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600" windowHeight="988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30" i="1"/>
  <c r="E29"/>
  <c r="E28"/>
  <c r="E27"/>
  <c r="E26"/>
  <c r="E25"/>
  <c r="E24"/>
  <c r="E23"/>
  <c r="E22"/>
  <c r="E21"/>
  <c r="E20"/>
  <c r="E18"/>
  <c r="E17"/>
  <c r="E16"/>
  <c r="E15"/>
  <c r="E14"/>
  <c r="E13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<sst xmlns="http://schemas.openxmlformats.org/spreadsheetml/2006/main" count="60" uniqueCount="37">
  <si>
    <t>计量单位</t>
    <phoneticPr fontId="2" type="noConversion"/>
  </si>
  <si>
    <t>2014年</t>
    <phoneticPr fontId="2" type="noConversion"/>
  </si>
  <si>
    <t>增长(%)</t>
    <phoneticPr fontId="2" type="noConversion"/>
  </si>
  <si>
    <t>万吨</t>
    <phoneticPr fontId="2" type="noConversion"/>
  </si>
  <si>
    <t xml:space="preserve">   其中：稻谷</t>
    <phoneticPr fontId="2" type="noConversion"/>
  </si>
  <si>
    <t>番薯</t>
    <phoneticPr fontId="2" type="noConversion"/>
  </si>
  <si>
    <t>糖蔗</t>
    <phoneticPr fontId="2" type="noConversion"/>
  </si>
  <si>
    <t>花生</t>
    <phoneticPr fontId="2" type="noConversion"/>
  </si>
  <si>
    <t>烟叶</t>
    <phoneticPr fontId="2" type="noConversion"/>
  </si>
  <si>
    <t>木薯</t>
    <phoneticPr fontId="2" type="noConversion"/>
  </si>
  <si>
    <t>万亩</t>
    <phoneticPr fontId="2" type="noConversion"/>
  </si>
  <si>
    <t xml:space="preserve">   其中：香蕉</t>
    <phoneticPr fontId="2" type="noConversion"/>
  </si>
  <si>
    <t xml:space="preserve">         鸭</t>
    <phoneticPr fontId="2" type="noConversion"/>
  </si>
  <si>
    <t>2—1续表1</t>
    <phoneticPr fontId="2" type="noConversion"/>
  </si>
  <si>
    <t>2015年</t>
    <phoneticPr fontId="2" type="noConversion"/>
  </si>
  <si>
    <t>谷物总产量</t>
    <phoneticPr fontId="2" type="noConversion"/>
  </si>
  <si>
    <t xml:space="preserve">         玉米</t>
    <phoneticPr fontId="2" type="noConversion"/>
  </si>
  <si>
    <t>药材</t>
    <phoneticPr fontId="2" type="noConversion"/>
  </si>
  <si>
    <t>蔬菜</t>
    <phoneticPr fontId="2" type="noConversion"/>
  </si>
  <si>
    <t>园林水果总产量</t>
    <phoneticPr fontId="2" type="noConversion"/>
  </si>
  <si>
    <t xml:space="preserve">         荔枝</t>
    <phoneticPr fontId="2" type="noConversion"/>
  </si>
  <si>
    <t xml:space="preserve">         龙眼</t>
    <phoneticPr fontId="2" type="noConversion"/>
  </si>
  <si>
    <t xml:space="preserve">茶叶 </t>
    <phoneticPr fontId="2" type="noConversion"/>
  </si>
  <si>
    <t>蚕茧</t>
    <phoneticPr fontId="2" type="noConversion"/>
  </si>
  <si>
    <t>出栏肉猪</t>
    <phoneticPr fontId="2" type="noConversion"/>
  </si>
  <si>
    <t>万头</t>
    <phoneticPr fontId="2" type="noConversion"/>
  </si>
  <si>
    <t>出售和自宰活家禽</t>
    <phoneticPr fontId="2" type="noConversion"/>
  </si>
  <si>
    <t>万只</t>
    <phoneticPr fontId="2" type="noConversion"/>
  </si>
  <si>
    <t xml:space="preserve">   其中：鸡</t>
    <phoneticPr fontId="2" type="noConversion"/>
  </si>
  <si>
    <t>肉类总产量</t>
    <phoneticPr fontId="2" type="noConversion"/>
  </si>
  <si>
    <t xml:space="preserve">   其中：猪肉</t>
    <phoneticPr fontId="2" type="noConversion"/>
  </si>
  <si>
    <t xml:space="preserve">         家禽肉</t>
    <phoneticPr fontId="2" type="noConversion"/>
  </si>
  <si>
    <t>禽蛋</t>
    <phoneticPr fontId="2" type="noConversion"/>
  </si>
  <si>
    <t>水产品</t>
    <phoneticPr fontId="2" type="noConversion"/>
  </si>
  <si>
    <t xml:space="preserve">   其中：海水产品</t>
    <phoneticPr fontId="2" type="noConversion"/>
  </si>
  <si>
    <t xml:space="preserve">         淡水产品</t>
    <phoneticPr fontId="2" type="noConversion"/>
  </si>
  <si>
    <t>九、主要农产品产量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</si>
</sst>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0_ "/>
  </numFmts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4" fillId="0" borderId="5" xfId="0" applyFont="1" applyBorder="1">
      <alignment vertical="center"/>
    </xf>
    <xf numFmtId="176" fontId="4" fillId="0" borderId="6" xfId="0" applyNumberFormat="1" applyFont="1" applyBorder="1">
      <alignment vertical="center"/>
    </xf>
    <xf numFmtId="177" fontId="4" fillId="0" borderId="5" xfId="0" applyNumberFormat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176" fontId="4" fillId="0" borderId="9" xfId="0" applyNumberFormat="1" applyFont="1" applyBorder="1">
      <alignment vertical="center"/>
    </xf>
    <xf numFmtId="0" fontId="5" fillId="0" borderId="1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G2" sqref="G2"/>
    </sheetView>
  </sheetViews>
  <sheetFormatPr defaultRowHeight="13.5"/>
  <cols>
    <col min="1" max="1" width="27.25" style="1" customWidth="1"/>
    <col min="2" max="5" width="14.25" style="1" customWidth="1"/>
    <col min="6" max="16384" width="9" style="1"/>
  </cols>
  <sheetData>
    <row r="1" spans="1:5" ht="27.75" customHeight="1" thickBot="1">
      <c r="A1" s="17" t="s">
        <v>13</v>
      </c>
      <c r="B1" s="17"/>
      <c r="C1" s="17"/>
      <c r="D1" s="17"/>
      <c r="E1" s="17"/>
    </row>
    <row r="2" spans="1:5" ht="30.75" customHeight="1">
      <c r="A2" s="2"/>
      <c r="B2" s="3" t="s">
        <v>0</v>
      </c>
      <c r="C2" s="3" t="s">
        <v>14</v>
      </c>
      <c r="D2" s="3" t="s">
        <v>1</v>
      </c>
      <c r="E2" s="4" t="s">
        <v>2</v>
      </c>
    </row>
    <row r="3" spans="1:5" ht="23.25" customHeight="1">
      <c r="A3" s="5" t="s">
        <v>36</v>
      </c>
      <c r="B3" s="6"/>
      <c r="C3" s="6"/>
      <c r="D3" s="6"/>
      <c r="E3" s="7"/>
    </row>
    <row r="4" spans="1:5" ht="23.25" customHeight="1">
      <c r="A4" s="8" t="s">
        <v>15</v>
      </c>
      <c r="B4" s="6" t="s">
        <v>3</v>
      </c>
      <c r="C4" s="9">
        <v>130.28</v>
      </c>
      <c r="D4" s="9">
        <v>131.63</v>
      </c>
      <c r="E4" s="10">
        <f>(C4/D4-1)*100</f>
        <v>-1.0256020663982346</v>
      </c>
    </row>
    <row r="5" spans="1:5" ht="23.25" customHeight="1">
      <c r="A5" s="8" t="s">
        <v>4</v>
      </c>
      <c r="B5" s="6" t="s">
        <v>3</v>
      </c>
      <c r="C5" s="11">
        <v>122.2</v>
      </c>
      <c r="D5" s="9">
        <v>123.54</v>
      </c>
      <c r="E5" s="10">
        <f t="shared" ref="E5:E30" si="0">(C5/D5-1)*100</f>
        <v>-1.0846689331390658</v>
      </c>
    </row>
    <row r="6" spans="1:5" ht="23.25" customHeight="1">
      <c r="A6" s="8" t="s">
        <v>16</v>
      </c>
      <c r="B6" s="6" t="s">
        <v>3</v>
      </c>
      <c r="C6" s="11">
        <v>7.79</v>
      </c>
      <c r="D6" s="11">
        <v>7.82</v>
      </c>
      <c r="E6" s="10">
        <f t="shared" si="0"/>
        <v>-0.38363171355498826</v>
      </c>
    </row>
    <row r="7" spans="1:5" ht="23.25" customHeight="1">
      <c r="A7" s="8" t="s">
        <v>5</v>
      </c>
      <c r="B7" s="6" t="s">
        <v>3</v>
      </c>
      <c r="C7" s="9">
        <v>60.36</v>
      </c>
      <c r="D7" s="9">
        <v>68.22</v>
      </c>
      <c r="E7" s="10">
        <f t="shared" si="0"/>
        <v>-11.521547933157429</v>
      </c>
    </row>
    <row r="8" spans="1:5" ht="23.25" customHeight="1">
      <c r="A8" s="8" t="s">
        <v>6</v>
      </c>
      <c r="B8" s="6" t="s">
        <v>3</v>
      </c>
      <c r="C8" s="9">
        <v>33.32</v>
      </c>
      <c r="D8" s="9">
        <v>31.88</v>
      </c>
      <c r="E8" s="10">
        <f t="shared" si="0"/>
        <v>4.5169385194479439</v>
      </c>
    </row>
    <row r="9" spans="1:5" ht="23.25" customHeight="1">
      <c r="A9" s="8" t="s">
        <v>7</v>
      </c>
      <c r="B9" s="6" t="s">
        <v>3</v>
      </c>
      <c r="C9" s="11">
        <v>14.2</v>
      </c>
      <c r="D9" s="9">
        <v>13.76</v>
      </c>
      <c r="E9" s="10">
        <f t="shared" si="0"/>
        <v>3.1976744186046568</v>
      </c>
    </row>
    <row r="10" spans="1:5" ht="23.25" customHeight="1">
      <c r="A10" s="8" t="s">
        <v>8</v>
      </c>
      <c r="B10" s="6" t="s">
        <v>3</v>
      </c>
      <c r="C10" s="11">
        <v>0.28999999999999998</v>
      </c>
      <c r="D10" s="11">
        <v>0.28999999999999998</v>
      </c>
      <c r="E10" s="10">
        <f t="shared" si="0"/>
        <v>0</v>
      </c>
    </row>
    <row r="11" spans="1:5" ht="23.25" customHeight="1">
      <c r="A11" s="8" t="s">
        <v>9</v>
      </c>
      <c r="B11" s="6" t="s">
        <v>3</v>
      </c>
      <c r="C11" s="11">
        <v>11.9</v>
      </c>
      <c r="D11" s="9">
        <v>11.78</v>
      </c>
      <c r="E11" s="10">
        <f t="shared" si="0"/>
        <v>1.0186757215619791</v>
      </c>
    </row>
    <row r="12" spans="1:5" ht="23.25" customHeight="1">
      <c r="A12" s="8" t="s">
        <v>17</v>
      </c>
      <c r="B12" s="12" t="s">
        <v>10</v>
      </c>
      <c r="C12" s="9">
        <v>6.43</v>
      </c>
      <c r="D12" s="9">
        <v>5.55</v>
      </c>
      <c r="E12" s="10">
        <v>16</v>
      </c>
    </row>
    <row r="13" spans="1:5" ht="23.25" customHeight="1">
      <c r="A13" s="8" t="s">
        <v>18</v>
      </c>
      <c r="B13" s="6" t="s">
        <v>3</v>
      </c>
      <c r="C13" s="9">
        <v>278.19</v>
      </c>
      <c r="D13" s="9">
        <v>261.89</v>
      </c>
      <c r="E13" s="10">
        <f t="shared" si="0"/>
        <v>6.2239871701859517</v>
      </c>
    </row>
    <row r="14" spans="1:5" ht="23.25" customHeight="1">
      <c r="A14" s="8" t="s">
        <v>19</v>
      </c>
      <c r="B14" s="6" t="s">
        <v>3</v>
      </c>
      <c r="C14" s="9">
        <v>308.76</v>
      </c>
      <c r="D14" s="9">
        <v>290.07</v>
      </c>
      <c r="E14" s="10">
        <f t="shared" si="0"/>
        <v>6.4432723135794845</v>
      </c>
    </row>
    <row r="15" spans="1:5" ht="23.25" customHeight="1">
      <c r="A15" s="8" t="s">
        <v>11</v>
      </c>
      <c r="B15" s="6" t="s">
        <v>3</v>
      </c>
      <c r="C15" s="9">
        <v>176.69</v>
      </c>
      <c r="D15" s="9">
        <v>163.82</v>
      </c>
      <c r="E15" s="10">
        <f t="shared" si="0"/>
        <v>7.8561836161640919</v>
      </c>
    </row>
    <row r="16" spans="1:5" ht="23.25" customHeight="1">
      <c r="A16" s="8" t="s">
        <v>20</v>
      </c>
      <c r="B16" s="6" t="s">
        <v>3</v>
      </c>
      <c r="C16" s="11">
        <v>51.35</v>
      </c>
      <c r="D16" s="11">
        <v>51.92</v>
      </c>
      <c r="E16" s="10">
        <f t="shared" si="0"/>
        <v>-1.0978428351309688</v>
      </c>
    </row>
    <row r="17" spans="1:5" ht="23.25" customHeight="1">
      <c r="A17" s="8" t="s">
        <v>21</v>
      </c>
      <c r="B17" s="6" t="s">
        <v>3</v>
      </c>
      <c r="C17" s="9">
        <v>36.57</v>
      </c>
      <c r="D17" s="9">
        <v>34.53</v>
      </c>
      <c r="E17" s="10">
        <f t="shared" si="0"/>
        <v>5.9079061685490819</v>
      </c>
    </row>
    <row r="18" spans="1:5" ht="23.25" customHeight="1">
      <c r="A18" s="8" t="s">
        <v>22</v>
      </c>
      <c r="B18" s="12" t="s">
        <v>3</v>
      </c>
      <c r="C18" s="11">
        <v>8.4900000000000003E-2</v>
      </c>
      <c r="D18" s="11">
        <v>0.1182</v>
      </c>
      <c r="E18" s="10">
        <f t="shared" si="0"/>
        <v>-28.17258883248731</v>
      </c>
    </row>
    <row r="19" spans="1:5" ht="23.25" customHeight="1">
      <c r="A19" s="8" t="s">
        <v>23</v>
      </c>
      <c r="B19" s="12" t="s">
        <v>3</v>
      </c>
      <c r="C19" s="9">
        <v>2.31</v>
      </c>
      <c r="D19" s="9">
        <v>2.16</v>
      </c>
      <c r="E19" s="10">
        <v>7</v>
      </c>
    </row>
    <row r="20" spans="1:5" ht="23.25" customHeight="1">
      <c r="A20" s="8" t="s">
        <v>24</v>
      </c>
      <c r="B20" s="6" t="s">
        <v>25</v>
      </c>
      <c r="C20" s="9">
        <v>574.85</v>
      </c>
      <c r="D20" s="9">
        <v>588.99</v>
      </c>
      <c r="E20" s="10">
        <f t="shared" si="0"/>
        <v>-2.4007198763985826</v>
      </c>
    </row>
    <row r="21" spans="1:5" ht="23.25" customHeight="1">
      <c r="A21" s="8" t="s">
        <v>26</v>
      </c>
      <c r="B21" s="6" t="s">
        <v>27</v>
      </c>
      <c r="C21" s="9">
        <v>13911.96</v>
      </c>
      <c r="D21" s="9">
        <v>13593.89</v>
      </c>
      <c r="E21" s="10">
        <f t="shared" si="0"/>
        <v>2.3398011900934934</v>
      </c>
    </row>
    <row r="22" spans="1:5" ht="23.25" customHeight="1">
      <c r="A22" s="8" t="s">
        <v>28</v>
      </c>
      <c r="B22" s="6" t="s">
        <v>27</v>
      </c>
      <c r="C22" s="9">
        <v>9581.24</v>
      </c>
      <c r="D22" s="9">
        <v>9366.35</v>
      </c>
      <c r="E22" s="10">
        <f t="shared" si="0"/>
        <v>2.2942768527761448</v>
      </c>
    </row>
    <row r="23" spans="1:5" ht="23.25" customHeight="1">
      <c r="A23" s="8" t="s">
        <v>12</v>
      </c>
      <c r="B23" s="6" t="s">
        <v>27</v>
      </c>
      <c r="C23" s="9">
        <v>2873.51</v>
      </c>
      <c r="D23" s="9">
        <v>2746.75</v>
      </c>
      <c r="E23" s="10">
        <f t="shared" si="0"/>
        <v>4.614908528260675</v>
      </c>
    </row>
    <row r="24" spans="1:5" ht="23.25" customHeight="1">
      <c r="A24" s="8" t="s">
        <v>29</v>
      </c>
      <c r="B24" s="6" t="s">
        <v>3</v>
      </c>
      <c r="C24" s="9">
        <v>62.95</v>
      </c>
      <c r="D24" s="9">
        <v>63.45</v>
      </c>
      <c r="E24" s="10">
        <f t="shared" si="0"/>
        <v>-0.78802206461781044</v>
      </c>
    </row>
    <row r="25" spans="1:5" ht="23.25" customHeight="1">
      <c r="A25" s="8" t="s">
        <v>30</v>
      </c>
      <c r="B25" s="6" t="s">
        <v>3</v>
      </c>
      <c r="C25" s="9">
        <v>43.85</v>
      </c>
      <c r="D25" s="9">
        <v>44.82</v>
      </c>
      <c r="E25" s="10">
        <f t="shared" si="0"/>
        <v>-2.1642124051762579</v>
      </c>
    </row>
    <row r="26" spans="1:5" ht="23.25" customHeight="1">
      <c r="A26" s="8" t="s">
        <v>31</v>
      </c>
      <c r="B26" s="6" t="s">
        <v>3</v>
      </c>
      <c r="C26" s="9">
        <v>17.68</v>
      </c>
      <c r="D26" s="9">
        <v>17.29</v>
      </c>
      <c r="E26" s="10">
        <f t="shared" si="0"/>
        <v>2.2556390977443552</v>
      </c>
    </row>
    <row r="27" spans="1:5" ht="23.25" customHeight="1">
      <c r="A27" s="8" t="s">
        <v>32</v>
      </c>
      <c r="B27" s="6" t="s">
        <v>3</v>
      </c>
      <c r="C27" s="11">
        <v>5.2</v>
      </c>
      <c r="D27" s="9">
        <v>4.96</v>
      </c>
      <c r="E27" s="10">
        <f t="shared" si="0"/>
        <v>4.8387096774193505</v>
      </c>
    </row>
    <row r="28" spans="1:5" ht="23.25" customHeight="1">
      <c r="A28" s="8" t="s">
        <v>33</v>
      </c>
      <c r="B28" s="6" t="s">
        <v>3</v>
      </c>
      <c r="C28" s="9">
        <v>84.88</v>
      </c>
      <c r="D28" s="11">
        <v>82.1</v>
      </c>
      <c r="E28" s="10">
        <f t="shared" si="0"/>
        <v>3.3861144945188881</v>
      </c>
    </row>
    <row r="29" spans="1:5" ht="23.25" customHeight="1">
      <c r="A29" s="8" t="s">
        <v>34</v>
      </c>
      <c r="B29" s="6" t="s">
        <v>3</v>
      </c>
      <c r="C29" s="9">
        <v>57.92</v>
      </c>
      <c r="D29" s="9">
        <v>56.18</v>
      </c>
      <c r="E29" s="10">
        <f t="shared" si="0"/>
        <v>3.0971876112495522</v>
      </c>
    </row>
    <row r="30" spans="1:5" ht="23.25" customHeight="1" thickBot="1">
      <c r="A30" s="13" t="s">
        <v>35</v>
      </c>
      <c r="B30" s="14" t="s">
        <v>3</v>
      </c>
      <c r="C30" s="15">
        <v>26.96</v>
      </c>
      <c r="D30" s="15">
        <v>25.92</v>
      </c>
      <c r="E30" s="16">
        <f t="shared" si="0"/>
        <v>4.0123456790123413</v>
      </c>
    </row>
  </sheetData>
  <mergeCells count="1">
    <mergeCell ref="A1:E1"/>
  </mergeCells>
  <phoneticPr fontId="1" type="noConversion"/>
  <pageMargins left="1.04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2017-08-10T07:17:05Z</cp:lastPrinted>
  <dcterms:created xsi:type="dcterms:W3CDTF">2017-05-27T01:01:46Z</dcterms:created>
  <dcterms:modified xsi:type="dcterms:W3CDTF">2017-08-10T07:17:11Z</dcterms:modified>
</cp:coreProperties>
</file>