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教育科技(1)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61" i="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</calcChain>
</file>

<file path=xl/sharedStrings.xml><?xml version="1.0" encoding="utf-8"?>
<sst xmlns="http://schemas.openxmlformats.org/spreadsheetml/2006/main" count="13" uniqueCount="13">
  <si>
    <t xml:space="preserve"> 年份  指标</t>
    <phoneticPr fontId="1" type="noConversion"/>
  </si>
  <si>
    <t xml:space="preserve">社会教育科技情况（四） </t>
    <phoneticPr fontId="1" type="noConversion"/>
  </si>
  <si>
    <t>普通高等学校在校学生数（人）</t>
    <phoneticPr fontId="1" type="noConversion"/>
  </si>
  <si>
    <t>中等学校在校学生数（万人）</t>
    <phoneticPr fontId="1" type="noConversion"/>
  </si>
  <si>
    <t>小学在校学生数（万人）</t>
    <phoneticPr fontId="1" type="noConversion"/>
  </si>
  <si>
    <t>科技活动机构数（个）</t>
    <phoneticPr fontId="1" type="noConversion"/>
  </si>
  <si>
    <t>从事科技活动人员（个）</t>
    <phoneticPr fontId="1" type="noConversion"/>
  </si>
  <si>
    <t>科技活动经费使用总额（万元）</t>
    <phoneticPr fontId="1" type="noConversion"/>
  </si>
  <si>
    <t>中等专业学校</t>
    <phoneticPr fontId="1" type="noConversion"/>
  </si>
  <si>
    <t>中等职业学校</t>
    <phoneticPr fontId="1" type="noConversion"/>
  </si>
  <si>
    <t>技工  学校</t>
    <phoneticPr fontId="1" type="noConversion"/>
  </si>
  <si>
    <t>普通  中学</t>
    <phoneticPr fontId="1" type="noConversion"/>
  </si>
  <si>
    <t>注：科技情况统计口径2011年前为大中型工业企业，2011年为规上工业企业。</t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</si>
</sst>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_);[Red]\(0.00\)"/>
    <numFmt numFmtId="178" formatCode="0.00;[Red]0.00"/>
  </numFmts>
  <fonts count="6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 applyAlignment="1"/>
    <xf numFmtId="0" fontId="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right" vertical="center" wrapText="1"/>
    </xf>
    <xf numFmtId="2" fontId="5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/>
    <xf numFmtId="177" fontId="4" fillId="0" borderId="12" xfId="0" applyNumberFormat="1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/>
    <xf numFmtId="2" fontId="5" fillId="0" borderId="2" xfId="0" applyNumberFormat="1" applyFont="1" applyBorder="1" applyAlignment="1">
      <alignment horizontal="right" vertical="center"/>
    </xf>
    <xf numFmtId="176" fontId="5" fillId="0" borderId="2" xfId="0" applyNumberFormat="1" applyFont="1" applyBorder="1" applyAlignment="1"/>
    <xf numFmtId="177" fontId="5" fillId="0" borderId="12" xfId="0" applyNumberFormat="1" applyFont="1" applyBorder="1" applyAlignment="1"/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  <xf numFmtId="0" fontId="5" fillId="0" borderId="12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178" fontId="5" fillId="0" borderId="2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78" fontId="5" fillId="0" borderId="3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workbookViewId="0">
      <selection activeCell="N7" sqref="N7"/>
    </sheetView>
  </sheetViews>
  <sheetFormatPr defaultRowHeight="13.5"/>
  <cols>
    <col min="1" max="1" width="9.5" style="1" customWidth="1"/>
    <col min="2" max="2" width="7.5" style="1" customWidth="1"/>
    <col min="3" max="3" width="8.375" style="1" customWidth="1"/>
    <col min="4" max="4" width="6.625" style="1" customWidth="1"/>
    <col min="5" max="5" width="7.375" style="1" customWidth="1"/>
    <col min="6" max="6" width="6.75" style="1" customWidth="1"/>
    <col min="7" max="7" width="7.875" style="1" customWidth="1"/>
    <col min="8" max="8" width="7.375" style="1" customWidth="1"/>
    <col min="9" max="9" width="7.25" style="1" customWidth="1"/>
    <col min="10" max="10" width="7.375" style="1" customWidth="1"/>
    <col min="11" max="11" width="8.375" style="1" customWidth="1"/>
    <col min="12" max="16384" width="9" style="1"/>
  </cols>
  <sheetData>
    <row r="1" spans="1:11" ht="18.75">
      <c r="A1" s="17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14.25" customHeight="1">
      <c r="A2" s="18" t="s">
        <v>0</v>
      </c>
      <c r="B2" s="20" t="s">
        <v>2</v>
      </c>
      <c r="C2" s="22" t="s">
        <v>3</v>
      </c>
      <c r="D2" s="23"/>
      <c r="E2" s="23"/>
      <c r="F2" s="23"/>
      <c r="G2" s="24"/>
      <c r="H2" s="20" t="s">
        <v>4</v>
      </c>
      <c r="I2" s="20" t="s">
        <v>5</v>
      </c>
      <c r="J2" s="20" t="s">
        <v>6</v>
      </c>
      <c r="K2" s="22" t="s">
        <v>7</v>
      </c>
    </row>
    <row r="3" spans="1:11" ht="44.25" customHeight="1">
      <c r="A3" s="19"/>
      <c r="B3" s="21"/>
      <c r="C3" s="21"/>
      <c r="D3" s="2" t="s">
        <v>8</v>
      </c>
      <c r="E3" s="2" t="s">
        <v>9</v>
      </c>
      <c r="F3" s="2" t="s">
        <v>10</v>
      </c>
      <c r="G3" s="2" t="s">
        <v>11</v>
      </c>
      <c r="H3" s="21"/>
      <c r="I3" s="21"/>
      <c r="J3" s="21"/>
      <c r="K3" s="25"/>
    </row>
    <row r="4" spans="1:11" ht="21" customHeight="1">
      <c r="A4" s="3">
        <v>1950</v>
      </c>
      <c r="B4" s="4"/>
      <c r="C4" s="5">
        <f t="shared" ref="C4:C31" si="0">D4+E4+F4+G4</f>
        <v>0.98</v>
      </c>
      <c r="D4" s="5">
        <v>0.18</v>
      </c>
      <c r="E4" s="5"/>
      <c r="F4" s="5"/>
      <c r="G4" s="6">
        <v>0.8</v>
      </c>
      <c r="H4" s="6">
        <v>11.46</v>
      </c>
      <c r="I4" s="7"/>
      <c r="J4" s="7"/>
      <c r="K4" s="8"/>
    </row>
    <row r="5" spans="1:11" ht="21" customHeight="1">
      <c r="A5" s="3">
        <v>1951</v>
      </c>
      <c r="B5" s="4"/>
      <c r="C5" s="5">
        <f t="shared" si="0"/>
        <v>1.17</v>
      </c>
      <c r="D5" s="5">
        <v>0.18</v>
      </c>
      <c r="E5" s="5"/>
      <c r="F5" s="5"/>
      <c r="G5" s="6">
        <v>0.99</v>
      </c>
      <c r="H5" s="6">
        <v>12.69</v>
      </c>
      <c r="I5" s="7"/>
      <c r="J5" s="7"/>
      <c r="K5" s="8"/>
    </row>
    <row r="6" spans="1:11" ht="21" customHeight="1">
      <c r="A6" s="3">
        <v>1952</v>
      </c>
      <c r="B6" s="4"/>
      <c r="C6" s="5">
        <f t="shared" si="0"/>
        <v>1.65</v>
      </c>
      <c r="D6" s="5">
        <v>0.25</v>
      </c>
      <c r="E6" s="5"/>
      <c r="F6" s="5"/>
      <c r="G6" s="6">
        <v>1.4</v>
      </c>
      <c r="H6" s="6">
        <v>15.94</v>
      </c>
      <c r="I6" s="7"/>
      <c r="J6" s="7"/>
      <c r="K6" s="8"/>
    </row>
    <row r="7" spans="1:11" ht="21" customHeight="1">
      <c r="A7" s="3">
        <v>1953</v>
      </c>
      <c r="B7" s="4"/>
      <c r="C7" s="5">
        <f t="shared" si="0"/>
        <v>1.23</v>
      </c>
      <c r="D7" s="5">
        <v>0.25</v>
      </c>
      <c r="E7" s="5"/>
      <c r="F7" s="5"/>
      <c r="G7" s="6">
        <v>0.98</v>
      </c>
      <c r="H7" s="6">
        <v>16.420000000000002</v>
      </c>
      <c r="I7" s="7"/>
      <c r="J7" s="7"/>
      <c r="K7" s="8"/>
    </row>
    <row r="8" spans="1:11" ht="21" customHeight="1">
      <c r="A8" s="3">
        <v>1954</v>
      </c>
      <c r="B8" s="4"/>
      <c r="C8" s="5">
        <f t="shared" si="0"/>
        <v>1.1599999999999999</v>
      </c>
      <c r="D8" s="5">
        <v>0.17</v>
      </c>
      <c r="E8" s="5"/>
      <c r="F8" s="5"/>
      <c r="G8" s="6">
        <v>0.99</v>
      </c>
      <c r="H8" s="6">
        <v>17.809999999999999</v>
      </c>
      <c r="I8" s="7"/>
      <c r="J8" s="7"/>
      <c r="K8" s="8"/>
    </row>
    <row r="9" spans="1:11" ht="21" customHeight="1">
      <c r="A9" s="3">
        <v>1955</v>
      </c>
      <c r="B9" s="4"/>
      <c r="C9" s="5">
        <f t="shared" si="0"/>
        <v>1.1599999999999999</v>
      </c>
      <c r="D9" s="5">
        <v>0.16</v>
      </c>
      <c r="E9" s="5"/>
      <c r="F9" s="5"/>
      <c r="G9" s="6">
        <v>1</v>
      </c>
      <c r="H9" s="6">
        <v>17.48</v>
      </c>
      <c r="I9" s="7"/>
      <c r="J9" s="7"/>
      <c r="K9" s="8"/>
    </row>
    <row r="10" spans="1:11" ht="21" customHeight="1">
      <c r="A10" s="3">
        <v>1956</v>
      </c>
      <c r="B10" s="4"/>
      <c r="C10" s="5">
        <f t="shared" si="0"/>
        <v>1.68</v>
      </c>
      <c r="D10" s="5">
        <v>0.25</v>
      </c>
      <c r="E10" s="5"/>
      <c r="F10" s="5"/>
      <c r="G10" s="6">
        <v>1.43</v>
      </c>
      <c r="H10" s="6">
        <v>21.08</v>
      </c>
      <c r="I10" s="7"/>
      <c r="J10" s="7"/>
      <c r="K10" s="8"/>
    </row>
    <row r="11" spans="1:11" ht="21" customHeight="1">
      <c r="A11" s="9">
        <v>1957</v>
      </c>
      <c r="B11" s="10"/>
      <c r="C11" s="5">
        <f t="shared" si="0"/>
        <v>1.97</v>
      </c>
      <c r="D11" s="5">
        <v>0.23</v>
      </c>
      <c r="E11" s="5"/>
      <c r="F11" s="5"/>
      <c r="G11" s="11">
        <v>1.74</v>
      </c>
      <c r="H11" s="11">
        <v>22.6</v>
      </c>
      <c r="I11" s="7"/>
      <c r="J11" s="7"/>
      <c r="K11" s="8"/>
    </row>
    <row r="12" spans="1:11" ht="21" customHeight="1">
      <c r="A12" s="3">
        <v>1958</v>
      </c>
      <c r="B12" s="10"/>
      <c r="C12" s="5">
        <f t="shared" si="0"/>
        <v>2.94</v>
      </c>
      <c r="D12" s="5">
        <v>0.33</v>
      </c>
      <c r="E12" s="5"/>
      <c r="F12" s="5"/>
      <c r="G12" s="11">
        <v>2.61</v>
      </c>
      <c r="H12" s="11">
        <v>32.770000000000003</v>
      </c>
      <c r="I12" s="7"/>
      <c r="J12" s="7"/>
      <c r="K12" s="8"/>
    </row>
    <row r="13" spans="1:11" ht="21" customHeight="1">
      <c r="A13" s="3">
        <v>1959</v>
      </c>
      <c r="B13" s="12"/>
      <c r="C13" s="5">
        <f t="shared" si="0"/>
        <v>4.04</v>
      </c>
      <c r="D13" s="5">
        <v>0.31</v>
      </c>
      <c r="E13" s="5"/>
      <c r="F13" s="5"/>
      <c r="G13" s="11">
        <v>3.73</v>
      </c>
      <c r="H13" s="11">
        <v>35.159999999999997</v>
      </c>
      <c r="I13" s="7"/>
      <c r="J13" s="7"/>
      <c r="K13" s="8"/>
    </row>
    <row r="14" spans="1:11" ht="21" customHeight="1">
      <c r="A14" s="3">
        <v>1960</v>
      </c>
      <c r="B14" s="12"/>
      <c r="C14" s="5">
        <f t="shared" si="0"/>
        <v>3.2600000000000002</v>
      </c>
      <c r="D14" s="5">
        <v>0.41</v>
      </c>
      <c r="E14" s="5"/>
      <c r="F14" s="5"/>
      <c r="G14" s="11">
        <v>2.85</v>
      </c>
      <c r="H14" s="11">
        <v>36.04</v>
      </c>
      <c r="I14" s="7"/>
      <c r="J14" s="7"/>
      <c r="K14" s="8"/>
    </row>
    <row r="15" spans="1:11" ht="21" customHeight="1">
      <c r="A15" s="3">
        <v>1961</v>
      </c>
      <c r="B15" s="10"/>
      <c r="C15" s="5">
        <f t="shared" si="0"/>
        <v>2.86</v>
      </c>
      <c r="D15" s="5">
        <v>0.3</v>
      </c>
      <c r="E15" s="5"/>
      <c r="F15" s="5"/>
      <c r="G15" s="11">
        <v>2.56</v>
      </c>
      <c r="H15" s="11">
        <v>35.57</v>
      </c>
      <c r="I15" s="7"/>
      <c r="J15" s="7"/>
      <c r="K15" s="8"/>
    </row>
    <row r="16" spans="1:11" ht="21" customHeight="1">
      <c r="A16" s="3">
        <v>1962</v>
      </c>
      <c r="B16" s="10"/>
      <c r="C16" s="5">
        <f t="shared" si="0"/>
        <v>2.8600000000000003</v>
      </c>
      <c r="D16" s="5">
        <v>0.14000000000000001</v>
      </c>
      <c r="E16" s="5"/>
      <c r="F16" s="5"/>
      <c r="G16" s="11">
        <v>2.72</v>
      </c>
      <c r="H16" s="11">
        <v>33.89</v>
      </c>
      <c r="I16" s="7"/>
      <c r="J16" s="7"/>
      <c r="K16" s="8"/>
    </row>
    <row r="17" spans="1:11" ht="21" customHeight="1">
      <c r="A17" s="3">
        <v>1963</v>
      </c>
      <c r="B17" s="10"/>
      <c r="C17" s="5">
        <f t="shared" si="0"/>
        <v>2.5999999999999996</v>
      </c>
      <c r="D17" s="5">
        <v>0.09</v>
      </c>
      <c r="E17" s="5"/>
      <c r="F17" s="5"/>
      <c r="G17" s="11">
        <v>2.5099999999999998</v>
      </c>
      <c r="H17" s="11">
        <v>31.55</v>
      </c>
      <c r="I17" s="7"/>
      <c r="J17" s="7"/>
      <c r="K17" s="8"/>
    </row>
    <row r="18" spans="1:11" ht="21" customHeight="1">
      <c r="A18" s="3">
        <v>1964</v>
      </c>
      <c r="B18" s="10"/>
      <c r="C18" s="5">
        <f t="shared" si="0"/>
        <v>2.76</v>
      </c>
      <c r="D18" s="5">
        <v>0.23</v>
      </c>
      <c r="E18" s="5"/>
      <c r="F18" s="5"/>
      <c r="G18" s="11">
        <v>2.5299999999999998</v>
      </c>
      <c r="H18" s="11">
        <v>39.89</v>
      </c>
      <c r="I18" s="7"/>
      <c r="J18" s="7"/>
      <c r="K18" s="8"/>
    </row>
    <row r="19" spans="1:11" ht="21" customHeight="1">
      <c r="A19" s="3">
        <v>1965</v>
      </c>
      <c r="B19" s="10"/>
      <c r="C19" s="5">
        <f t="shared" si="0"/>
        <v>2.87</v>
      </c>
      <c r="D19" s="5">
        <v>0.28999999999999998</v>
      </c>
      <c r="E19" s="5"/>
      <c r="F19" s="5"/>
      <c r="G19" s="11">
        <v>2.58</v>
      </c>
      <c r="H19" s="11">
        <v>56.15</v>
      </c>
      <c r="I19" s="7"/>
      <c r="J19" s="7"/>
      <c r="K19" s="8"/>
    </row>
    <row r="20" spans="1:11" ht="21" customHeight="1">
      <c r="A20" s="3">
        <v>1966</v>
      </c>
      <c r="B20" s="10"/>
      <c r="C20" s="5">
        <f t="shared" si="0"/>
        <v>4.3999999999999995</v>
      </c>
      <c r="D20" s="5">
        <v>0.83</v>
      </c>
      <c r="E20" s="5"/>
      <c r="F20" s="5"/>
      <c r="G20" s="11">
        <v>3.57</v>
      </c>
      <c r="H20" s="11">
        <v>58.19</v>
      </c>
      <c r="I20" s="7"/>
      <c r="J20" s="7"/>
      <c r="K20" s="8"/>
    </row>
    <row r="21" spans="1:11" ht="21" customHeight="1">
      <c r="A21" s="3">
        <v>1967</v>
      </c>
      <c r="B21" s="10"/>
      <c r="C21" s="5">
        <f t="shared" si="0"/>
        <v>2.8400000000000003</v>
      </c>
      <c r="D21" s="5">
        <v>0.18</v>
      </c>
      <c r="E21" s="5"/>
      <c r="F21" s="5"/>
      <c r="G21" s="11">
        <v>2.66</v>
      </c>
      <c r="H21" s="11">
        <v>53.2</v>
      </c>
      <c r="I21" s="7"/>
      <c r="J21" s="7"/>
      <c r="K21" s="8"/>
    </row>
    <row r="22" spans="1:11" ht="21" customHeight="1">
      <c r="A22" s="3">
        <v>1968</v>
      </c>
      <c r="B22" s="10"/>
      <c r="C22" s="5">
        <f t="shared" si="0"/>
        <v>5.38</v>
      </c>
      <c r="D22" s="5">
        <v>0.14000000000000001</v>
      </c>
      <c r="E22" s="5"/>
      <c r="F22" s="5"/>
      <c r="G22" s="11">
        <v>5.24</v>
      </c>
      <c r="H22" s="11">
        <v>46.51</v>
      </c>
      <c r="I22" s="7"/>
      <c r="J22" s="7"/>
      <c r="K22" s="8"/>
    </row>
    <row r="23" spans="1:11" ht="21" customHeight="1">
      <c r="A23" s="3">
        <v>1969</v>
      </c>
      <c r="B23" s="10"/>
      <c r="C23" s="5">
        <f t="shared" si="0"/>
        <v>11.8</v>
      </c>
      <c r="D23" s="5">
        <v>0.05</v>
      </c>
      <c r="E23" s="5"/>
      <c r="F23" s="5"/>
      <c r="G23" s="11">
        <v>11.75</v>
      </c>
      <c r="H23" s="11">
        <v>52.78</v>
      </c>
      <c r="I23" s="7"/>
      <c r="J23" s="7"/>
      <c r="K23" s="8"/>
    </row>
    <row r="24" spans="1:11" ht="21" customHeight="1">
      <c r="A24" s="3">
        <v>1970</v>
      </c>
      <c r="B24" s="10"/>
      <c r="C24" s="5">
        <f t="shared" si="0"/>
        <v>19.84</v>
      </c>
      <c r="D24" s="5">
        <v>0.18</v>
      </c>
      <c r="E24" s="5"/>
      <c r="F24" s="5"/>
      <c r="G24" s="11">
        <v>19.66</v>
      </c>
      <c r="H24" s="11">
        <v>45.73</v>
      </c>
      <c r="I24" s="7"/>
      <c r="J24" s="7"/>
      <c r="K24" s="8"/>
    </row>
    <row r="25" spans="1:11" ht="21" customHeight="1">
      <c r="A25" s="3">
        <v>1971</v>
      </c>
      <c r="B25" s="10"/>
      <c r="C25" s="5">
        <f t="shared" si="0"/>
        <v>20.84</v>
      </c>
      <c r="D25" s="5">
        <v>0.32</v>
      </c>
      <c r="E25" s="5"/>
      <c r="F25" s="5"/>
      <c r="G25" s="11">
        <v>20.52</v>
      </c>
      <c r="H25" s="11">
        <v>49.25</v>
      </c>
      <c r="I25" s="7"/>
      <c r="J25" s="7"/>
      <c r="K25" s="8"/>
    </row>
    <row r="26" spans="1:11" ht="21" customHeight="1">
      <c r="A26" s="3">
        <v>1972</v>
      </c>
      <c r="B26" s="10"/>
      <c r="C26" s="5">
        <f t="shared" si="0"/>
        <v>16.930000000000003</v>
      </c>
      <c r="D26" s="5">
        <v>0.17</v>
      </c>
      <c r="E26" s="5"/>
      <c r="F26" s="5"/>
      <c r="G26" s="11">
        <v>16.760000000000002</v>
      </c>
      <c r="H26" s="11">
        <v>57.83</v>
      </c>
      <c r="I26" s="7"/>
      <c r="J26" s="7"/>
      <c r="K26" s="8"/>
    </row>
    <row r="27" spans="1:11" ht="21" customHeight="1">
      <c r="A27" s="3">
        <v>1973</v>
      </c>
      <c r="B27" s="10"/>
      <c r="C27" s="5">
        <f t="shared" si="0"/>
        <v>15.1</v>
      </c>
      <c r="D27" s="5">
        <v>0.18</v>
      </c>
      <c r="E27" s="5"/>
      <c r="F27" s="5"/>
      <c r="G27" s="11">
        <v>14.92</v>
      </c>
      <c r="H27" s="11">
        <v>65.92</v>
      </c>
      <c r="I27" s="7"/>
      <c r="J27" s="7"/>
      <c r="K27" s="8"/>
    </row>
    <row r="28" spans="1:11" ht="21" customHeight="1">
      <c r="A28" s="3">
        <v>1974</v>
      </c>
      <c r="B28" s="10"/>
      <c r="C28" s="5">
        <f t="shared" si="0"/>
        <v>15.26</v>
      </c>
      <c r="D28" s="5">
        <v>0.26</v>
      </c>
      <c r="E28" s="5"/>
      <c r="F28" s="5"/>
      <c r="G28" s="11">
        <v>15</v>
      </c>
      <c r="H28" s="11">
        <v>65.92</v>
      </c>
      <c r="I28" s="7"/>
      <c r="J28" s="7"/>
      <c r="K28" s="8"/>
    </row>
    <row r="29" spans="1:11" ht="21" customHeight="1">
      <c r="A29" s="3">
        <v>1975</v>
      </c>
      <c r="B29" s="10"/>
      <c r="C29" s="5">
        <f t="shared" si="0"/>
        <v>17.979999999999997</v>
      </c>
      <c r="D29" s="5">
        <v>0.24</v>
      </c>
      <c r="E29" s="5"/>
      <c r="F29" s="5"/>
      <c r="G29" s="11">
        <v>17.739999999999998</v>
      </c>
      <c r="H29" s="11">
        <v>73.239999999999995</v>
      </c>
      <c r="I29" s="7"/>
      <c r="J29" s="7"/>
      <c r="K29" s="8"/>
    </row>
    <row r="30" spans="1:11" ht="21" customHeight="1">
      <c r="A30" s="3">
        <v>1976</v>
      </c>
      <c r="B30" s="10"/>
      <c r="C30" s="5">
        <f t="shared" si="0"/>
        <v>21.91</v>
      </c>
      <c r="D30" s="5">
        <v>0.13</v>
      </c>
      <c r="E30" s="5"/>
      <c r="F30" s="5"/>
      <c r="G30" s="11">
        <v>21.78</v>
      </c>
      <c r="H30" s="11">
        <v>74</v>
      </c>
      <c r="I30" s="7"/>
      <c r="J30" s="7"/>
      <c r="K30" s="8"/>
    </row>
    <row r="31" spans="1:11" ht="21" customHeight="1">
      <c r="A31" s="3">
        <v>1977</v>
      </c>
      <c r="B31" s="10"/>
      <c r="C31" s="5">
        <f t="shared" si="0"/>
        <v>24.520000000000003</v>
      </c>
      <c r="D31" s="5">
        <v>0.17</v>
      </c>
      <c r="E31" s="5"/>
      <c r="F31" s="5"/>
      <c r="G31" s="11">
        <v>24.35</v>
      </c>
      <c r="H31" s="11">
        <v>71.91</v>
      </c>
      <c r="I31" s="7"/>
      <c r="J31" s="7"/>
      <c r="K31" s="8"/>
    </row>
    <row r="32" spans="1:11" ht="21" customHeight="1">
      <c r="A32" s="3">
        <v>1978</v>
      </c>
      <c r="B32" s="10"/>
      <c r="C32" s="5">
        <f>D32+E32+F32+G32</f>
        <v>25.46</v>
      </c>
      <c r="D32" s="5">
        <v>0.19</v>
      </c>
      <c r="E32" s="5"/>
      <c r="F32" s="5"/>
      <c r="G32" s="11">
        <v>25.27</v>
      </c>
      <c r="H32" s="11">
        <v>69.05</v>
      </c>
      <c r="I32" s="10"/>
      <c r="J32" s="10"/>
      <c r="K32" s="13"/>
    </row>
    <row r="33" spans="1:11" ht="21" customHeight="1">
      <c r="A33" s="3">
        <v>1979</v>
      </c>
      <c r="B33" s="26"/>
      <c r="C33" s="26">
        <f>D33+E33+F33+G33</f>
        <v>22.46</v>
      </c>
      <c r="D33" s="26">
        <v>0.28000000000000003</v>
      </c>
      <c r="E33" s="26"/>
      <c r="F33" s="26"/>
      <c r="G33" s="26">
        <v>22.18</v>
      </c>
      <c r="H33" s="26">
        <v>68.47</v>
      </c>
      <c r="I33" s="26"/>
      <c r="J33" s="26"/>
      <c r="K33" s="27"/>
    </row>
    <row r="34" spans="1:11" ht="21" customHeight="1">
      <c r="A34" s="3">
        <v>1980</v>
      </c>
      <c r="B34" s="26"/>
      <c r="C34" s="11">
        <f t="shared" ref="C34:C61" si="1">D34+E34+F34+G34</f>
        <v>22.6</v>
      </c>
      <c r="D34" s="11">
        <v>0.32</v>
      </c>
      <c r="E34" s="11"/>
      <c r="F34" s="11"/>
      <c r="G34" s="26">
        <v>22.28</v>
      </c>
      <c r="H34" s="11">
        <v>69.5</v>
      </c>
      <c r="I34" s="26"/>
      <c r="J34" s="26"/>
      <c r="K34" s="27"/>
    </row>
    <row r="35" spans="1:11" ht="20.25" customHeight="1">
      <c r="A35" s="3">
        <v>1981</v>
      </c>
      <c r="B35" s="26"/>
      <c r="C35" s="26">
        <f t="shared" si="1"/>
        <v>19.119999999999997</v>
      </c>
      <c r="D35" s="26">
        <v>0.28999999999999998</v>
      </c>
      <c r="E35" s="26"/>
      <c r="F35" s="26"/>
      <c r="G35" s="26">
        <v>18.829999999999998</v>
      </c>
      <c r="H35" s="26">
        <v>64.86</v>
      </c>
      <c r="I35" s="26"/>
      <c r="J35" s="26"/>
      <c r="K35" s="27"/>
    </row>
    <row r="36" spans="1:11" ht="20.25" customHeight="1">
      <c r="A36" s="3">
        <v>1982</v>
      </c>
      <c r="B36" s="26"/>
      <c r="C36" s="26">
        <f t="shared" si="1"/>
        <v>16.82</v>
      </c>
      <c r="D36" s="26">
        <v>0.38</v>
      </c>
      <c r="E36" s="26"/>
      <c r="F36" s="26"/>
      <c r="G36" s="26">
        <v>16.440000000000001</v>
      </c>
      <c r="H36" s="11">
        <v>63.5</v>
      </c>
      <c r="I36" s="26"/>
      <c r="J36" s="26"/>
      <c r="K36" s="27"/>
    </row>
    <row r="37" spans="1:11" ht="20.25" customHeight="1">
      <c r="A37" s="3">
        <v>1983</v>
      </c>
      <c r="B37" s="26"/>
      <c r="C37" s="26">
        <f t="shared" si="1"/>
        <v>16.14</v>
      </c>
      <c r="D37" s="26">
        <v>0.26</v>
      </c>
      <c r="E37" s="26">
        <v>0.09</v>
      </c>
      <c r="F37" s="26"/>
      <c r="G37" s="26">
        <v>15.79</v>
      </c>
      <c r="H37" s="26">
        <v>62.44</v>
      </c>
      <c r="I37" s="26"/>
      <c r="J37" s="26"/>
      <c r="K37" s="27"/>
    </row>
    <row r="38" spans="1:11" ht="20.25" customHeight="1">
      <c r="A38" s="3">
        <v>1984</v>
      </c>
      <c r="B38" s="26"/>
      <c r="C38" s="26">
        <f t="shared" si="1"/>
        <v>17.48</v>
      </c>
      <c r="D38" s="26">
        <v>0.36</v>
      </c>
      <c r="E38" s="26">
        <v>0.14000000000000001</v>
      </c>
      <c r="F38" s="26"/>
      <c r="G38" s="26">
        <v>16.98</v>
      </c>
      <c r="H38" s="11">
        <v>60.9</v>
      </c>
      <c r="I38" s="26"/>
      <c r="J38" s="26"/>
      <c r="K38" s="27"/>
    </row>
    <row r="39" spans="1:11" ht="20.25" customHeight="1">
      <c r="A39" s="3">
        <v>1985</v>
      </c>
      <c r="B39" s="26"/>
      <c r="C39" s="11">
        <f t="shared" si="1"/>
        <v>19.100000000000001</v>
      </c>
      <c r="D39" s="11">
        <v>0.4</v>
      </c>
      <c r="E39" s="26">
        <v>0.69</v>
      </c>
      <c r="F39" s="11"/>
      <c r="G39" s="26">
        <v>18.010000000000002</v>
      </c>
      <c r="H39" s="26">
        <v>56.64</v>
      </c>
      <c r="I39" s="26"/>
      <c r="J39" s="26"/>
      <c r="K39" s="27"/>
    </row>
    <row r="40" spans="1:11" ht="20.25" customHeight="1">
      <c r="A40" s="3">
        <v>1986</v>
      </c>
      <c r="B40" s="26"/>
      <c r="C40" s="26">
        <f t="shared" si="1"/>
        <v>20.66</v>
      </c>
      <c r="D40" s="11">
        <v>0.4</v>
      </c>
      <c r="E40" s="26">
        <v>0.96</v>
      </c>
      <c r="F40" s="26"/>
      <c r="G40" s="11">
        <v>19.3</v>
      </c>
      <c r="H40" s="26">
        <v>56.49</v>
      </c>
      <c r="I40" s="26"/>
      <c r="J40" s="26"/>
      <c r="K40" s="27"/>
    </row>
    <row r="41" spans="1:11" ht="20.25" customHeight="1">
      <c r="A41" s="3">
        <v>1987</v>
      </c>
      <c r="B41" s="26">
        <v>285</v>
      </c>
      <c r="C41" s="26">
        <f t="shared" si="1"/>
        <v>21.830000000000002</v>
      </c>
      <c r="D41" s="26">
        <v>0.47</v>
      </c>
      <c r="E41" s="26">
        <v>1.24</v>
      </c>
      <c r="F41" s="26"/>
      <c r="G41" s="26">
        <v>20.12</v>
      </c>
      <c r="H41" s="11">
        <v>57.4</v>
      </c>
      <c r="I41" s="26"/>
      <c r="J41" s="26"/>
      <c r="K41" s="27"/>
    </row>
    <row r="42" spans="1:11" ht="20.25" customHeight="1">
      <c r="A42" s="3">
        <v>1988</v>
      </c>
      <c r="B42" s="26">
        <v>637</v>
      </c>
      <c r="C42" s="26">
        <f t="shared" si="1"/>
        <v>20.13</v>
      </c>
      <c r="D42" s="26">
        <v>0.47</v>
      </c>
      <c r="E42" s="26">
        <v>1.41</v>
      </c>
      <c r="F42" s="26"/>
      <c r="G42" s="26">
        <v>18.25</v>
      </c>
      <c r="H42" s="26">
        <v>58.88</v>
      </c>
      <c r="I42" s="26"/>
      <c r="J42" s="26"/>
      <c r="K42" s="27"/>
    </row>
    <row r="43" spans="1:11" ht="20.25" customHeight="1">
      <c r="A43" s="3">
        <v>1989</v>
      </c>
      <c r="B43" s="26">
        <v>786</v>
      </c>
      <c r="C43" s="26">
        <f t="shared" si="1"/>
        <v>19.48</v>
      </c>
      <c r="D43" s="11">
        <v>0.6</v>
      </c>
      <c r="E43" s="26">
        <v>1.52</v>
      </c>
      <c r="F43" s="26"/>
      <c r="G43" s="26">
        <v>17.36</v>
      </c>
      <c r="H43" s="26">
        <v>61.63</v>
      </c>
      <c r="I43" s="26"/>
      <c r="J43" s="26"/>
      <c r="K43" s="27"/>
    </row>
    <row r="44" spans="1:11" ht="20.25" customHeight="1">
      <c r="A44" s="3">
        <v>1990</v>
      </c>
      <c r="B44" s="26">
        <v>850</v>
      </c>
      <c r="C44" s="26">
        <f t="shared" si="1"/>
        <v>20.41</v>
      </c>
      <c r="D44" s="26">
        <v>0.61</v>
      </c>
      <c r="E44" s="11">
        <v>1.6</v>
      </c>
      <c r="F44" s="26"/>
      <c r="G44" s="11">
        <v>18.2</v>
      </c>
      <c r="H44" s="26">
        <v>62.62</v>
      </c>
      <c r="I44" s="26"/>
      <c r="J44" s="26"/>
      <c r="K44" s="27"/>
    </row>
    <row r="45" spans="1:11" ht="20.25" customHeight="1">
      <c r="A45" s="3">
        <v>1991</v>
      </c>
      <c r="B45" s="26">
        <v>2462</v>
      </c>
      <c r="C45" s="11">
        <f t="shared" si="1"/>
        <v>21.4</v>
      </c>
      <c r="D45" s="11">
        <v>0.49</v>
      </c>
      <c r="E45" s="26">
        <v>1.53</v>
      </c>
      <c r="F45" s="26">
        <v>0.06</v>
      </c>
      <c r="G45" s="26">
        <v>19.32</v>
      </c>
      <c r="H45" s="26">
        <v>64.13</v>
      </c>
      <c r="I45" s="26"/>
      <c r="J45" s="26"/>
      <c r="K45" s="27"/>
    </row>
    <row r="46" spans="1:11" ht="20.25" customHeight="1">
      <c r="A46" s="3">
        <v>1992</v>
      </c>
      <c r="B46" s="26">
        <v>914</v>
      </c>
      <c r="C46" s="26">
        <f t="shared" si="1"/>
        <v>22.21</v>
      </c>
      <c r="D46" s="11">
        <v>0.5</v>
      </c>
      <c r="E46" s="26">
        <v>1.28</v>
      </c>
      <c r="F46" s="26">
        <v>0.06</v>
      </c>
      <c r="G46" s="26">
        <v>20.37</v>
      </c>
      <c r="H46" s="26">
        <v>65.75</v>
      </c>
      <c r="I46" s="26"/>
      <c r="J46" s="26"/>
      <c r="K46" s="27"/>
    </row>
    <row r="47" spans="1:11" ht="20.25" customHeight="1">
      <c r="A47" s="3">
        <v>1993</v>
      </c>
      <c r="B47" s="26">
        <v>2112</v>
      </c>
      <c r="C47" s="26">
        <f t="shared" si="1"/>
        <v>22.979999999999997</v>
      </c>
      <c r="D47" s="11">
        <v>0.7</v>
      </c>
      <c r="E47" s="26">
        <v>0.88</v>
      </c>
      <c r="F47" s="26">
        <v>7.0000000000000007E-2</v>
      </c>
      <c r="G47" s="26">
        <v>21.33</v>
      </c>
      <c r="H47" s="26">
        <v>68.11</v>
      </c>
      <c r="I47" s="26"/>
      <c r="J47" s="26"/>
      <c r="K47" s="27"/>
    </row>
    <row r="48" spans="1:11" ht="20.25" customHeight="1">
      <c r="A48" s="3">
        <v>1994</v>
      </c>
      <c r="B48" s="26">
        <v>1435</v>
      </c>
      <c r="C48" s="26">
        <f t="shared" si="1"/>
        <v>25.34</v>
      </c>
      <c r="D48" s="11">
        <v>0.7</v>
      </c>
      <c r="E48" s="26">
        <v>0.59</v>
      </c>
      <c r="F48" s="26">
        <v>0.21</v>
      </c>
      <c r="G48" s="26">
        <v>23.84</v>
      </c>
      <c r="H48" s="26">
        <v>72.59</v>
      </c>
      <c r="I48" s="26"/>
      <c r="J48" s="26"/>
      <c r="K48" s="27"/>
    </row>
    <row r="49" spans="1:11" ht="20.25" customHeight="1">
      <c r="A49" s="3">
        <v>1995</v>
      </c>
      <c r="B49" s="26">
        <v>1512</v>
      </c>
      <c r="C49" s="26">
        <f t="shared" si="1"/>
        <v>27.51</v>
      </c>
      <c r="D49" s="26">
        <v>0.95</v>
      </c>
      <c r="E49" s="26">
        <v>0.45</v>
      </c>
      <c r="F49" s="26">
        <v>0.19</v>
      </c>
      <c r="G49" s="26">
        <v>25.92</v>
      </c>
      <c r="H49" s="26">
        <v>75.39</v>
      </c>
      <c r="I49" s="26">
        <v>19</v>
      </c>
      <c r="J49" s="26">
        <v>1324</v>
      </c>
      <c r="K49" s="27">
        <v>1277</v>
      </c>
    </row>
    <row r="50" spans="1:11" ht="20.25" customHeight="1">
      <c r="A50" s="3">
        <v>1996</v>
      </c>
      <c r="B50" s="26">
        <v>1560</v>
      </c>
      <c r="C50" s="11">
        <f t="shared" si="1"/>
        <v>30.2</v>
      </c>
      <c r="D50" s="11">
        <v>1.1399999999999999</v>
      </c>
      <c r="E50" s="26">
        <v>0.33</v>
      </c>
      <c r="F50" s="11">
        <v>0.27</v>
      </c>
      <c r="G50" s="26">
        <v>28.46</v>
      </c>
      <c r="H50" s="26">
        <v>78.69</v>
      </c>
      <c r="I50" s="26">
        <v>16</v>
      </c>
      <c r="J50" s="26">
        <v>2057</v>
      </c>
      <c r="K50" s="27">
        <v>1212</v>
      </c>
    </row>
    <row r="51" spans="1:11" ht="20.25" customHeight="1">
      <c r="A51" s="3">
        <v>1997</v>
      </c>
      <c r="B51" s="26">
        <v>1162</v>
      </c>
      <c r="C51" s="26">
        <f t="shared" si="1"/>
        <v>32.479999999999997</v>
      </c>
      <c r="D51" s="26">
        <v>1.06</v>
      </c>
      <c r="E51" s="26">
        <v>0.28999999999999998</v>
      </c>
      <c r="F51" s="26">
        <v>0.38</v>
      </c>
      <c r="G51" s="26">
        <v>30.75</v>
      </c>
      <c r="H51" s="26">
        <v>81.739999999999995</v>
      </c>
      <c r="I51" s="26">
        <v>11</v>
      </c>
      <c r="J51" s="26">
        <v>1966</v>
      </c>
      <c r="K51" s="27">
        <v>10488</v>
      </c>
    </row>
    <row r="52" spans="1:11" ht="20.25" customHeight="1">
      <c r="A52" s="3">
        <v>1998</v>
      </c>
      <c r="B52" s="26">
        <v>1147</v>
      </c>
      <c r="C52" s="26">
        <f t="shared" si="1"/>
        <v>34.53</v>
      </c>
      <c r="D52" s="26">
        <v>1.18</v>
      </c>
      <c r="E52" s="26">
        <v>0.33</v>
      </c>
      <c r="F52" s="26">
        <v>0.51</v>
      </c>
      <c r="G52" s="26">
        <v>32.51</v>
      </c>
      <c r="H52" s="26">
        <v>83.49</v>
      </c>
      <c r="I52" s="26">
        <v>12</v>
      </c>
      <c r="J52" s="26">
        <v>2154</v>
      </c>
      <c r="K52" s="27">
        <v>9503</v>
      </c>
    </row>
    <row r="53" spans="1:11" ht="20.25" customHeight="1">
      <c r="A53" s="3">
        <v>1999</v>
      </c>
      <c r="B53" s="26">
        <v>3078</v>
      </c>
      <c r="C53" s="26">
        <f t="shared" si="1"/>
        <v>36.85</v>
      </c>
      <c r="D53" s="26">
        <v>1.1399999999999999</v>
      </c>
      <c r="E53" s="26">
        <v>0.42</v>
      </c>
      <c r="F53" s="11">
        <v>0.4</v>
      </c>
      <c r="G53" s="26">
        <v>34.89</v>
      </c>
      <c r="H53" s="26">
        <v>85.23</v>
      </c>
      <c r="I53" s="26">
        <v>10</v>
      </c>
      <c r="J53" s="26">
        <v>3354</v>
      </c>
      <c r="K53" s="27">
        <v>14080</v>
      </c>
    </row>
    <row r="54" spans="1:11" ht="20.25" customHeight="1">
      <c r="A54" s="3">
        <v>2000</v>
      </c>
      <c r="B54" s="26">
        <v>7975</v>
      </c>
      <c r="C54" s="26">
        <f t="shared" si="1"/>
        <v>40.57</v>
      </c>
      <c r="D54" s="26">
        <v>0.88</v>
      </c>
      <c r="E54" s="26">
        <v>0.54</v>
      </c>
      <c r="F54" s="26">
        <v>0.45</v>
      </c>
      <c r="G54" s="11">
        <v>38.700000000000003</v>
      </c>
      <c r="H54" s="26">
        <v>85.84</v>
      </c>
      <c r="I54" s="26">
        <v>11</v>
      </c>
      <c r="J54" s="26">
        <v>2744</v>
      </c>
      <c r="K54" s="27">
        <v>15535</v>
      </c>
    </row>
    <row r="55" spans="1:11" ht="20.25" customHeight="1">
      <c r="A55" s="3">
        <v>2001</v>
      </c>
      <c r="B55" s="26">
        <v>9512</v>
      </c>
      <c r="C55" s="26">
        <f t="shared" si="1"/>
        <v>43.99</v>
      </c>
      <c r="D55" s="26">
        <v>0.85</v>
      </c>
      <c r="E55" s="26">
        <v>0.62</v>
      </c>
      <c r="F55" s="26">
        <v>0.66</v>
      </c>
      <c r="G55" s="26">
        <v>41.86</v>
      </c>
      <c r="H55" s="26">
        <v>92.53</v>
      </c>
      <c r="I55" s="26">
        <v>6</v>
      </c>
      <c r="J55" s="26">
        <v>3239</v>
      </c>
      <c r="K55" s="27">
        <v>14577</v>
      </c>
    </row>
    <row r="56" spans="1:11" ht="20.25" customHeight="1">
      <c r="A56" s="3">
        <v>2002</v>
      </c>
      <c r="B56" s="26">
        <v>10170</v>
      </c>
      <c r="C56" s="26">
        <f t="shared" si="1"/>
        <v>47.970000000000006</v>
      </c>
      <c r="D56" s="26">
        <v>0.77</v>
      </c>
      <c r="E56" s="26">
        <v>0.68</v>
      </c>
      <c r="F56" s="26">
        <v>0.68</v>
      </c>
      <c r="G56" s="26">
        <v>45.84</v>
      </c>
      <c r="H56" s="26">
        <v>92.88</v>
      </c>
      <c r="I56" s="26">
        <v>7</v>
      </c>
      <c r="J56" s="26">
        <v>3533</v>
      </c>
      <c r="K56" s="27">
        <v>14609</v>
      </c>
    </row>
    <row r="57" spans="1:11" ht="20.25" customHeight="1">
      <c r="A57" s="3">
        <v>2003</v>
      </c>
      <c r="B57" s="26">
        <v>11471</v>
      </c>
      <c r="C57" s="26">
        <f t="shared" si="1"/>
        <v>53.760000000000005</v>
      </c>
      <c r="D57" s="26">
        <v>0.89</v>
      </c>
      <c r="E57" s="26">
        <v>2.58</v>
      </c>
      <c r="F57" s="26">
        <v>0.98</v>
      </c>
      <c r="G57" s="26">
        <v>49.31</v>
      </c>
      <c r="H57" s="26">
        <v>92.38</v>
      </c>
      <c r="I57" s="26">
        <v>8</v>
      </c>
      <c r="J57" s="26">
        <v>4835</v>
      </c>
      <c r="K57" s="27">
        <v>23263</v>
      </c>
    </row>
    <row r="58" spans="1:11" ht="20.25" customHeight="1">
      <c r="A58" s="3">
        <v>2004</v>
      </c>
      <c r="B58" s="26">
        <v>14376</v>
      </c>
      <c r="C58" s="26">
        <f t="shared" si="1"/>
        <v>58.349999999999994</v>
      </c>
      <c r="D58" s="26">
        <v>0.76</v>
      </c>
      <c r="E58" s="11">
        <v>3</v>
      </c>
      <c r="F58" s="26">
        <v>1.36</v>
      </c>
      <c r="G58" s="26">
        <v>53.23</v>
      </c>
      <c r="H58" s="26">
        <v>95.94</v>
      </c>
      <c r="I58" s="26">
        <v>14</v>
      </c>
      <c r="J58" s="26">
        <v>3018</v>
      </c>
      <c r="K58" s="27">
        <v>26314</v>
      </c>
    </row>
    <row r="59" spans="1:11" ht="20.25" customHeight="1">
      <c r="A59" s="3">
        <v>2005</v>
      </c>
      <c r="B59" s="26">
        <v>14954</v>
      </c>
      <c r="C59" s="26">
        <f t="shared" si="1"/>
        <v>62.63</v>
      </c>
      <c r="D59" s="26">
        <v>0.63</v>
      </c>
      <c r="E59" s="11">
        <v>4</v>
      </c>
      <c r="F59" s="26">
        <v>1.44</v>
      </c>
      <c r="G59" s="26">
        <v>56.56</v>
      </c>
      <c r="H59" s="26">
        <v>94.89</v>
      </c>
      <c r="I59" s="26">
        <v>11</v>
      </c>
      <c r="J59" s="26">
        <v>2584</v>
      </c>
      <c r="K59" s="27">
        <v>25552</v>
      </c>
    </row>
    <row r="60" spans="1:11" ht="20.25" customHeight="1">
      <c r="A60" s="3">
        <v>2006</v>
      </c>
      <c r="B60" s="26">
        <v>15968</v>
      </c>
      <c r="C60" s="26">
        <f t="shared" si="1"/>
        <v>67.260000000000005</v>
      </c>
      <c r="D60" s="26">
        <v>0.56999999999999995</v>
      </c>
      <c r="E60" s="26">
        <v>4.96</v>
      </c>
      <c r="F60" s="26">
        <v>1.41</v>
      </c>
      <c r="G60" s="26">
        <v>60.32</v>
      </c>
      <c r="H60" s="26">
        <v>93.24</v>
      </c>
      <c r="I60" s="26">
        <v>13</v>
      </c>
      <c r="J60" s="26">
        <v>2103</v>
      </c>
      <c r="K60" s="27">
        <v>15283</v>
      </c>
    </row>
    <row r="61" spans="1:11" ht="20.25" customHeight="1">
      <c r="A61" s="3">
        <v>2007</v>
      </c>
      <c r="B61" s="26">
        <v>19244</v>
      </c>
      <c r="C61" s="26">
        <f t="shared" si="1"/>
        <v>71.259999999999991</v>
      </c>
      <c r="D61" s="26">
        <v>0.78</v>
      </c>
      <c r="E61" s="26">
        <v>6.01</v>
      </c>
      <c r="F61" s="26">
        <v>1.78</v>
      </c>
      <c r="G61" s="26">
        <v>62.69</v>
      </c>
      <c r="H61" s="26">
        <v>87.87</v>
      </c>
      <c r="I61" s="26">
        <v>11</v>
      </c>
      <c r="J61" s="26">
        <v>2443</v>
      </c>
      <c r="K61" s="27">
        <v>22213</v>
      </c>
    </row>
    <row r="62" spans="1:11" ht="20.25" customHeight="1">
      <c r="A62" s="3">
        <v>2008</v>
      </c>
      <c r="B62" s="26">
        <v>19782</v>
      </c>
      <c r="C62" s="26">
        <v>75.27</v>
      </c>
      <c r="D62" s="26">
        <v>0.99</v>
      </c>
      <c r="E62" s="26">
        <v>7.75</v>
      </c>
      <c r="F62" s="26">
        <v>1.94</v>
      </c>
      <c r="G62" s="26">
        <v>64.59</v>
      </c>
      <c r="H62" s="26">
        <v>80.11</v>
      </c>
      <c r="I62" s="26">
        <v>10</v>
      </c>
      <c r="J62" s="26">
        <v>2486</v>
      </c>
      <c r="K62" s="27">
        <v>27280</v>
      </c>
    </row>
    <row r="63" spans="1:11" ht="20.25" customHeight="1">
      <c r="A63" s="3">
        <v>2009</v>
      </c>
      <c r="B63" s="26">
        <v>23151</v>
      </c>
      <c r="C63" s="26">
        <v>78.53</v>
      </c>
      <c r="D63" s="26">
        <v>1.25</v>
      </c>
      <c r="E63" s="26">
        <v>9.09</v>
      </c>
      <c r="F63" s="26">
        <v>2.84</v>
      </c>
      <c r="G63" s="26">
        <v>65.349999999999994</v>
      </c>
      <c r="H63" s="26">
        <v>72.45</v>
      </c>
      <c r="I63" s="26">
        <v>7</v>
      </c>
      <c r="J63" s="26">
        <v>2877</v>
      </c>
      <c r="K63" s="27">
        <v>28969</v>
      </c>
    </row>
    <row r="64" spans="1:11" ht="20.25" customHeight="1">
      <c r="A64" s="3">
        <v>2010</v>
      </c>
      <c r="B64" s="26">
        <v>26967</v>
      </c>
      <c r="C64" s="26">
        <v>81.010000000000005</v>
      </c>
      <c r="D64" s="26">
        <v>1.35</v>
      </c>
      <c r="E64" s="26">
        <v>14.49</v>
      </c>
      <c r="F64" s="26">
        <v>3.65</v>
      </c>
      <c r="G64" s="26">
        <v>65.52</v>
      </c>
      <c r="H64" s="26">
        <v>66.66</v>
      </c>
      <c r="I64" s="26">
        <v>9</v>
      </c>
      <c r="J64" s="26">
        <v>2618</v>
      </c>
      <c r="K64" s="27">
        <v>37715</v>
      </c>
    </row>
    <row r="65" spans="1:11" ht="20.25" customHeight="1">
      <c r="A65" s="3">
        <v>2011</v>
      </c>
      <c r="B65" s="26">
        <v>27256</v>
      </c>
      <c r="C65" s="28">
        <v>83.47</v>
      </c>
      <c r="D65" s="26">
        <v>1.53</v>
      </c>
      <c r="E65" s="26">
        <v>13.85</v>
      </c>
      <c r="F65" s="26">
        <v>3.58</v>
      </c>
      <c r="G65" s="26">
        <v>64.510000000000005</v>
      </c>
      <c r="H65" s="26">
        <v>62.41</v>
      </c>
      <c r="I65" s="26">
        <v>31</v>
      </c>
      <c r="J65" s="26">
        <v>3645</v>
      </c>
      <c r="K65" s="27">
        <v>195057</v>
      </c>
    </row>
    <row r="66" spans="1:11" ht="20.25" customHeight="1">
      <c r="A66" s="3">
        <v>2012</v>
      </c>
      <c r="B66" s="26">
        <v>30180</v>
      </c>
      <c r="C66" s="26">
        <v>77.42</v>
      </c>
      <c r="D66" s="29">
        <v>1.5</v>
      </c>
      <c r="E66" s="26">
        <v>11.87</v>
      </c>
      <c r="F66" s="26">
        <v>3.12</v>
      </c>
      <c r="G66" s="26">
        <v>60.93</v>
      </c>
      <c r="H66" s="29">
        <v>59.8</v>
      </c>
      <c r="I66" s="26">
        <v>43</v>
      </c>
      <c r="J66" s="26">
        <v>6810</v>
      </c>
      <c r="K66" s="27">
        <v>99197</v>
      </c>
    </row>
    <row r="67" spans="1:11" ht="20.25" customHeight="1">
      <c r="A67" s="3">
        <v>2013</v>
      </c>
      <c r="B67" s="26">
        <v>31090</v>
      </c>
      <c r="C67" s="26">
        <v>72.27</v>
      </c>
      <c r="D67" s="29">
        <v>1.33</v>
      </c>
      <c r="E67" s="26">
        <v>9.64</v>
      </c>
      <c r="F67" s="26">
        <v>4.6500000000000004</v>
      </c>
      <c r="G67" s="26">
        <v>56.65</v>
      </c>
      <c r="H67" s="26">
        <v>56.81</v>
      </c>
      <c r="I67" s="30"/>
      <c r="J67" s="26"/>
      <c r="K67" s="27"/>
    </row>
    <row r="68" spans="1:11" ht="20.25" customHeight="1">
      <c r="A68" s="3">
        <v>2014</v>
      </c>
      <c r="B68" s="26">
        <v>28374</v>
      </c>
      <c r="C68" s="26">
        <v>63.22</v>
      </c>
      <c r="D68" s="29">
        <v>1.24</v>
      </c>
      <c r="E68" s="26">
        <v>6.36</v>
      </c>
      <c r="F68" s="26">
        <v>2.62</v>
      </c>
      <c r="G68" s="11">
        <v>53</v>
      </c>
      <c r="H68" s="29">
        <v>56.32</v>
      </c>
      <c r="I68" s="26"/>
      <c r="J68" s="26"/>
      <c r="K68" s="27"/>
    </row>
    <row r="69" spans="1:11" ht="20.25" customHeight="1">
      <c r="A69" s="14">
        <v>2015</v>
      </c>
      <c r="B69" s="15">
        <v>35712</v>
      </c>
      <c r="C69" s="15">
        <v>59.39</v>
      </c>
      <c r="D69" s="31">
        <v>1.17</v>
      </c>
      <c r="E69" s="15">
        <v>5.13</v>
      </c>
      <c r="F69" s="15">
        <v>3.58</v>
      </c>
      <c r="G69" s="15">
        <v>49.51</v>
      </c>
      <c r="H69" s="15">
        <v>57.72</v>
      </c>
      <c r="I69" s="15"/>
      <c r="J69" s="15"/>
      <c r="K69" s="16"/>
    </row>
    <row r="70" spans="1:11" ht="20.25" customHeight="1">
      <c r="A70" s="32" t="s">
        <v>12</v>
      </c>
      <c r="B70" s="32"/>
      <c r="C70" s="32"/>
      <c r="D70" s="32"/>
      <c r="E70" s="32"/>
      <c r="F70" s="32"/>
      <c r="G70" s="32"/>
      <c r="H70" s="32"/>
      <c r="I70" s="32"/>
      <c r="J70" s="32"/>
      <c r="K70" s="32"/>
    </row>
  </sheetData>
  <mergeCells count="10">
    <mergeCell ref="A70:K70"/>
    <mergeCell ref="A1:K1"/>
    <mergeCell ref="A2:A3"/>
    <mergeCell ref="B2:B3"/>
    <mergeCell ref="C2:C3"/>
    <mergeCell ref="D2:G2"/>
    <mergeCell ref="H2:H3"/>
    <mergeCell ref="I2:I3"/>
    <mergeCell ref="J2:J3"/>
    <mergeCell ref="K2:K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教育科技(1)</vt:lpstr>
      <vt:lpstr>Sheet2</vt:lpstr>
      <vt:lpstr>Sheet3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2017-08-04T02:19:41Z</cp:lastPrinted>
  <dcterms:created xsi:type="dcterms:W3CDTF">2017-05-27T01:10:58Z</dcterms:created>
  <dcterms:modified xsi:type="dcterms:W3CDTF">2017-08-04T02:19:53Z</dcterms:modified>
</cp:coreProperties>
</file>