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0" yWindow="0" windowWidth="21600" windowHeight="988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4" i="1" l="1"/>
  <c r="G4" i="1"/>
  <c r="F4" i="1"/>
  <c r="D4" i="1"/>
  <c r="B4" i="1"/>
</calcChain>
</file>

<file path=xl/sharedStrings.xml><?xml version="1.0" encoding="utf-8"?>
<sst xmlns="http://schemas.openxmlformats.org/spreadsheetml/2006/main" count="34" uniqueCount="31">
  <si>
    <t xml:space="preserve">                                                              单位：万元</t>
    <phoneticPr fontId="2" type="noConversion"/>
  </si>
  <si>
    <t>茂南区</t>
    <phoneticPr fontId="2" type="noConversion"/>
  </si>
  <si>
    <t>电白区</t>
    <phoneticPr fontId="2" type="noConversion"/>
  </si>
  <si>
    <t>信宜市</t>
    <phoneticPr fontId="2" type="noConversion"/>
  </si>
  <si>
    <t>高州市</t>
    <phoneticPr fontId="2" type="noConversion"/>
  </si>
  <si>
    <t>化州市</t>
    <phoneticPr fontId="2" type="noConversion"/>
  </si>
  <si>
    <t>一、一般公共服务支出</t>
  </si>
  <si>
    <t>二、国防支出</t>
    <phoneticPr fontId="2" type="noConversion"/>
  </si>
  <si>
    <t xml:space="preserve"> </t>
    <phoneticPr fontId="2" type="noConversion"/>
  </si>
  <si>
    <t>三、公共安全支出</t>
    <phoneticPr fontId="2" type="noConversion"/>
  </si>
  <si>
    <t>四、教育支出</t>
    <phoneticPr fontId="2" type="noConversion"/>
  </si>
  <si>
    <t>五、科学技术支出</t>
    <phoneticPr fontId="2" type="noConversion"/>
  </si>
  <si>
    <t>六、文化体育与传媒支出</t>
    <phoneticPr fontId="2" type="noConversion"/>
  </si>
  <si>
    <t>九、节能环保支出</t>
    <phoneticPr fontId="2" type="noConversion"/>
  </si>
  <si>
    <t>十一、农林水支出</t>
    <phoneticPr fontId="2" type="noConversion"/>
  </si>
  <si>
    <t>十四、商业服务业等支出</t>
    <phoneticPr fontId="2" type="noConversion"/>
  </si>
  <si>
    <t>十五、金融支出</t>
    <phoneticPr fontId="2" type="noConversion"/>
  </si>
  <si>
    <t>十六、国土海洋气象等支出</t>
    <phoneticPr fontId="2" type="noConversion"/>
  </si>
  <si>
    <t>十九、其他支出</t>
    <phoneticPr fontId="2" type="noConversion"/>
  </si>
  <si>
    <t>二十、国债发行费用和付息支出</t>
    <phoneticPr fontId="2" type="noConversion"/>
  </si>
  <si>
    <t>8—4  2015年各区、县级市一般公共预算支出决算表</t>
    <phoneticPr fontId="2" type="noConversion"/>
  </si>
  <si>
    <r>
      <t>全</t>
    </r>
    <r>
      <rPr>
        <sz val="10"/>
        <color theme="1"/>
        <rFont val="Times New Roman"/>
        <family val="1"/>
      </rPr>
      <t xml:space="preserve">     </t>
    </r>
    <r>
      <rPr>
        <sz val="10"/>
        <color theme="1"/>
        <rFont val="宋体"/>
        <family val="3"/>
        <charset val="134"/>
      </rPr>
      <t>市</t>
    </r>
    <phoneticPr fontId="2" type="noConversion"/>
  </si>
  <si>
    <t>市本级</t>
    <phoneticPr fontId="2" type="noConversion"/>
  </si>
  <si>
    <t>支出合计</t>
    <phoneticPr fontId="2" type="noConversion"/>
  </si>
  <si>
    <t>七、社会保障和就业支出</t>
    <phoneticPr fontId="2" type="noConversion"/>
  </si>
  <si>
    <t>八、医疗卫生与计划生育支出</t>
    <phoneticPr fontId="2" type="noConversion"/>
  </si>
  <si>
    <t>十、城乡社区支出</t>
    <phoneticPr fontId="2" type="noConversion"/>
  </si>
  <si>
    <t>十二、交通运输支出</t>
    <phoneticPr fontId="2" type="noConversion"/>
  </si>
  <si>
    <t>十三、资源勘探信息等支出</t>
    <phoneticPr fontId="2" type="noConversion"/>
  </si>
  <si>
    <t>十七、住房保障支出</t>
    <phoneticPr fontId="2" type="noConversion"/>
  </si>
  <si>
    <t>十八、粮油物资储备支出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</si>
</sst>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b/>
      <sz val="14"/>
      <color theme="1"/>
      <name val="宋体"/>
      <family val="3"/>
      <charset val="134"/>
    </font>
    <font>
      <sz val="10"/>
      <color theme="1"/>
      <name val="宋体"/>
      <family val="3"/>
      <charset val="134"/>
    </font>
    <font>
      <sz val="10"/>
      <color theme="1"/>
      <name val="Times New Roman"/>
      <family val="1"/>
    </font>
    <font>
      <sz val="10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0" fillId="0" borderId="0" xfId="0" applyFo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0" fillId="0" borderId="6" xfId="0" applyFont="1" applyBorder="1" applyAlignment="1">
      <alignment vertical="center"/>
    </xf>
    <xf numFmtId="0" fontId="0" fillId="0" borderId="7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0" fontId="0" fillId="0" borderId="9" xfId="0" applyFont="1" applyBorder="1" applyAlignment="1">
      <alignment vertical="center"/>
    </xf>
    <xf numFmtId="0" fontId="4" fillId="0" borderId="10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12" xfId="0" applyFont="1" applyBorder="1" applyAlignment="1">
      <alignment vertical="center"/>
    </xf>
    <xf numFmtId="0" fontId="0" fillId="0" borderId="1" xfId="0" applyFont="1" applyBorder="1" applyAlignment="1">
      <alignment horizontal="left"/>
    </xf>
    <xf numFmtId="0" fontId="3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topLeftCell="A13" workbookViewId="0">
      <selection activeCell="C23" sqref="C23"/>
    </sheetView>
  </sheetViews>
  <sheetFormatPr defaultRowHeight="13.5" x14ac:dyDescent="0.15"/>
  <cols>
    <col min="1" max="1" width="23.25" style="1" customWidth="1"/>
    <col min="2" max="8" width="9.75" style="1" customWidth="1"/>
    <col min="9" max="16384" width="9" style="1"/>
  </cols>
  <sheetData>
    <row r="1" spans="1:8" ht="29.25" customHeight="1" x14ac:dyDescent="0.15">
      <c r="A1" s="15" t="s">
        <v>20</v>
      </c>
      <c r="B1" s="15"/>
      <c r="C1" s="15"/>
      <c r="D1" s="15"/>
      <c r="E1" s="15"/>
      <c r="F1" s="15"/>
      <c r="G1" s="15"/>
      <c r="H1" s="15"/>
    </row>
    <row r="2" spans="1:8" ht="21.75" customHeight="1" thickBot="1" x14ac:dyDescent="0.2">
      <c r="A2" s="14" t="s">
        <v>0</v>
      </c>
      <c r="B2" s="14"/>
      <c r="C2" s="14"/>
      <c r="D2" s="14"/>
      <c r="E2" s="14"/>
      <c r="F2" s="14"/>
      <c r="G2" s="14"/>
      <c r="H2" s="14"/>
    </row>
    <row r="3" spans="1:8" ht="26.25" customHeight="1" x14ac:dyDescent="0.15">
      <c r="A3" s="2"/>
      <c r="B3" s="3" t="s">
        <v>21</v>
      </c>
      <c r="C3" s="3" t="s">
        <v>22</v>
      </c>
      <c r="D3" s="3" t="s">
        <v>1</v>
      </c>
      <c r="E3" s="4" t="s">
        <v>2</v>
      </c>
      <c r="F3" s="3" t="s">
        <v>3</v>
      </c>
      <c r="G3" s="3" t="s">
        <v>4</v>
      </c>
      <c r="H3" s="5" t="s">
        <v>5</v>
      </c>
    </row>
    <row r="4" spans="1:8" ht="30" customHeight="1" x14ac:dyDescent="0.15">
      <c r="A4" s="6" t="s">
        <v>23</v>
      </c>
      <c r="B4" s="7">
        <f>SUM(B5:B24)</f>
        <v>3467771</v>
      </c>
      <c r="C4" s="7">
        <v>734888</v>
      </c>
      <c r="D4" s="7">
        <f>SUM(D5:D24)</f>
        <v>199336</v>
      </c>
      <c r="E4" s="7">
        <v>852972</v>
      </c>
      <c r="F4" s="7">
        <f>SUM(F5:F24)</f>
        <v>511057</v>
      </c>
      <c r="G4" s="7">
        <f>SUM(G5:G24)</f>
        <v>621545</v>
      </c>
      <c r="H4" s="8">
        <f>SUM(H5:H24)</f>
        <v>547973</v>
      </c>
    </row>
    <row r="5" spans="1:8" ht="30" customHeight="1" x14ac:dyDescent="0.15">
      <c r="A5" s="9" t="s">
        <v>6</v>
      </c>
      <c r="B5" s="7">
        <v>318758</v>
      </c>
      <c r="C5" s="7">
        <v>63300</v>
      </c>
      <c r="D5" s="7">
        <v>29550</v>
      </c>
      <c r="E5" s="7">
        <v>84660</v>
      </c>
      <c r="F5" s="7">
        <v>30187</v>
      </c>
      <c r="G5" s="7">
        <v>63432</v>
      </c>
      <c r="H5" s="10">
        <v>47629</v>
      </c>
    </row>
    <row r="6" spans="1:8" ht="30" customHeight="1" x14ac:dyDescent="0.15">
      <c r="A6" s="9" t="s">
        <v>7</v>
      </c>
      <c r="B6" s="7">
        <v>9748</v>
      </c>
      <c r="C6" s="7">
        <v>9743</v>
      </c>
      <c r="D6" s="7" t="s">
        <v>8</v>
      </c>
      <c r="E6" s="7">
        <v>5</v>
      </c>
      <c r="F6" s="7" t="s">
        <v>8</v>
      </c>
      <c r="G6" s="7"/>
      <c r="H6" s="10"/>
    </row>
    <row r="7" spans="1:8" ht="30" customHeight="1" x14ac:dyDescent="0.15">
      <c r="A7" s="9" t="s">
        <v>9</v>
      </c>
      <c r="B7" s="7">
        <v>144103</v>
      </c>
      <c r="C7" s="7">
        <v>46074</v>
      </c>
      <c r="D7" s="7">
        <v>14253</v>
      </c>
      <c r="E7" s="7">
        <v>24741</v>
      </c>
      <c r="F7" s="7">
        <v>19102</v>
      </c>
      <c r="G7" s="7">
        <v>20809</v>
      </c>
      <c r="H7" s="10">
        <v>19124</v>
      </c>
    </row>
    <row r="8" spans="1:8" ht="30" customHeight="1" x14ac:dyDescent="0.15">
      <c r="A8" s="9" t="s">
        <v>10</v>
      </c>
      <c r="B8" s="7">
        <v>901257</v>
      </c>
      <c r="C8" s="7">
        <v>131867</v>
      </c>
      <c r="D8" s="7">
        <v>43445</v>
      </c>
      <c r="E8" s="7">
        <v>257808</v>
      </c>
      <c r="F8" s="7">
        <v>136947</v>
      </c>
      <c r="G8" s="7">
        <v>173029</v>
      </c>
      <c r="H8" s="10">
        <v>158161</v>
      </c>
    </row>
    <row r="9" spans="1:8" ht="30" customHeight="1" x14ac:dyDescent="0.15">
      <c r="A9" s="9" t="s">
        <v>11</v>
      </c>
      <c r="B9" s="7">
        <v>23562</v>
      </c>
      <c r="C9" s="7">
        <v>20776</v>
      </c>
      <c r="D9" s="7">
        <v>433</v>
      </c>
      <c r="E9" s="7">
        <v>1206</v>
      </c>
      <c r="F9" s="7">
        <v>539</v>
      </c>
      <c r="G9" s="7">
        <v>407</v>
      </c>
      <c r="H9" s="10">
        <v>201</v>
      </c>
    </row>
    <row r="10" spans="1:8" ht="30" customHeight="1" x14ac:dyDescent="0.15">
      <c r="A10" s="9" t="s">
        <v>12</v>
      </c>
      <c r="B10" s="7">
        <v>31121</v>
      </c>
      <c r="C10" s="7">
        <v>7496</v>
      </c>
      <c r="D10" s="7">
        <v>1156</v>
      </c>
      <c r="E10" s="7">
        <v>4277</v>
      </c>
      <c r="F10" s="7">
        <v>5001</v>
      </c>
      <c r="G10" s="7">
        <v>10483</v>
      </c>
      <c r="H10" s="10">
        <v>2708</v>
      </c>
    </row>
    <row r="11" spans="1:8" ht="30" customHeight="1" x14ac:dyDescent="0.15">
      <c r="A11" s="9" t="s">
        <v>24</v>
      </c>
      <c r="B11" s="7">
        <v>507846</v>
      </c>
      <c r="C11" s="7">
        <v>72731</v>
      </c>
      <c r="D11" s="7">
        <v>32755</v>
      </c>
      <c r="E11" s="7">
        <v>105483</v>
      </c>
      <c r="F11" s="7">
        <v>95350</v>
      </c>
      <c r="G11" s="7">
        <v>103508</v>
      </c>
      <c r="H11" s="10">
        <v>98019</v>
      </c>
    </row>
    <row r="12" spans="1:8" ht="30" customHeight="1" x14ac:dyDescent="0.15">
      <c r="A12" s="9" t="s">
        <v>25</v>
      </c>
      <c r="B12" s="7">
        <v>418672</v>
      </c>
      <c r="C12" s="7">
        <v>24223</v>
      </c>
      <c r="D12" s="7">
        <v>33685</v>
      </c>
      <c r="E12" s="7">
        <v>109303</v>
      </c>
      <c r="F12" s="7">
        <v>72579</v>
      </c>
      <c r="G12" s="7">
        <v>91957</v>
      </c>
      <c r="H12" s="10">
        <v>86925</v>
      </c>
    </row>
    <row r="13" spans="1:8" ht="30" customHeight="1" x14ac:dyDescent="0.15">
      <c r="A13" s="9" t="s">
        <v>13</v>
      </c>
      <c r="B13" s="7">
        <v>46669</v>
      </c>
      <c r="C13" s="7">
        <v>21064</v>
      </c>
      <c r="D13" s="7">
        <v>1067</v>
      </c>
      <c r="E13" s="7">
        <v>9055</v>
      </c>
      <c r="F13" s="7">
        <v>2190</v>
      </c>
      <c r="G13" s="7">
        <v>6787</v>
      </c>
      <c r="H13" s="10">
        <v>6506</v>
      </c>
    </row>
    <row r="14" spans="1:8" ht="30" customHeight="1" x14ac:dyDescent="0.15">
      <c r="A14" s="9" t="s">
        <v>26</v>
      </c>
      <c r="B14" s="7">
        <v>80931</v>
      </c>
      <c r="C14" s="7">
        <v>31095</v>
      </c>
      <c r="D14" s="7">
        <v>5603</v>
      </c>
      <c r="E14" s="7">
        <v>11609</v>
      </c>
      <c r="F14" s="7">
        <v>5705</v>
      </c>
      <c r="G14" s="7">
        <v>14583</v>
      </c>
      <c r="H14" s="10">
        <v>12336</v>
      </c>
    </row>
    <row r="15" spans="1:8" ht="30" customHeight="1" x14ac:dyDescent="0.15">
      <c r="A15" s="9" t="s">
        <v>14</v>
      </c>
      <c r="B15" s="7">
        <v>364266</v>
      </c>
      <c r="C15" s="7">
        <v>41375</v>
      </c>
      <c r="D15" s="7">
        <v>33419</v>
      </c>
      <c r="E15" s="7">
        <v>88817</v>
      </c>
      <c r="F15" s="7">
        <v>48845</v>
      </c>
      <c r="G15" s="7">
        <v>89640</v>
      </c>
      <c r="H15" s="10">
        <v>62170</v>
      </c>
    </row>
    <row r="16" spans="1:8" ht="30" customHeight="1" x14ac:dyDescent="0.15">
      <c r="A16" s="9" t="s">
        <v>27</v>
      </c>
      <c r="B16" s="7">
        <v>405427</v>
      </c>
      <c r="C16" s="7">
        <v>192476</v>
      </c>
      <c r="D16" s="7">
        <v>65</v>
      </c>
      <c r="E16" s="7">
        <v>131810</v>
      </c>
      <c r="F16" s="7">
        <v>38221</v>
      </c>
      <c r="G16" s="7">
        <v>15601</v>
      </c>
      <c r="H16" s="10">
        <v>27254</v>
      </c>
    </row>
    <row r="17" spans="1:8" ht="30" customHeight="1" x14ac:dyDescent="0.15">
      <c r="A17" s="9" t="s">
        <v>28</v>
      </c>
      <c r="B17" s="7">
        <v>41271</v>
      </c>
      <c r="C17" s="7">
        <v>24741</v>
      </c>
      <c r="D17" s="7">
        <v>687</v>
      </c>
      <c r="E17" s="7">
        <v>2521</v>
      </c>
      <c r="F17" s="7">
        <v>1168</v>
      </c>
      <c r="G17" s="7">
        <v>6380</v>
      </c>
      <c r="H17" s="10">
        <v>5774</v>
      </c>
    </row>
    <row r="18" spans="1:8" ht="30" customHeight="1" x14ac:dyDescent="0.15">
      <c r="A18" s="9" t="s">
        <v>15</v>
      </c>
      <c r="B18" s="7">
        <v>11964</v>
      </c>
      <c r="C18" s="7">
        <v>2978</v>
      </c>
      <c r="D18" s="7">
        <v>1124</v>
      </c>
      <c r="E18" s="7">
        <v>2052</v>
      </c>
      <c r="F18" s="7">
        <v>469</v>
      </c>
      <c r="G18" s="7">
        <v>3684</v>
      </c>
      <c r="H18" s="10">
        <v>1657</v>
      </c>
    </row>
    <row r="19" spans="1:8" ht="30" customHeight="1" x14ac:dyDescent="0.15">
      <c r="A19" s="9" t="s">
        <v>16</v>
      </c>
      <c r="B19" s="7">
        <v>1576</v>
      </c>
      <c r="C19" s="7">
        <v>58</v>
      </c>
      <c r="D19" s="7" t="s">
        <v>8</v>
      </c>
      <c r="E19" s="7">
        <v>86</v>
      </c>
      <c r="F19" s="7">
        <v>49</v>
      </c>
      <c r="G19" s="7">
        <v>245</v>
      </c>
      <c r="H19" s="10">
        <v>1138</v>
      </c>
    </row>
    <row r="20" spans="1:8" ht="30" customHeight="1" x14ac:dyDescent="0.15">
      <c r="A20" s="9" t="s">
        <v>17</v>
      </c>
      <c r="B20" s="7">
        <v>21123</v>
      </c>
      <c r="C20" s="7">
        <v>3721</v>
      </c>
      <c r="D20" s="7">
        <v>700</v>
      </c>
      <c r="E20" s="7">
        <v>8519</v>
      </c>
      <c r="F20" s="7">
        <v>3197</v>
      </c>
      <c r="G20" s="7">
        <v>3405</v>
      </c>
      <c r="H20" s="10">
        <v>1581</v>
      </c>
    </row>
    <row r="21" spans="1:8" ht="30" customHeight="1" x14ac:dyDescent="0.15">
      <c r="A21" s="9" t="s">
        <v>29</v>
      </c>
      <c r="B21" s="7">
        <v>92652</v>
      </c>
      <c r="C21" s="7">
        <v>15417</v>
      </c>
      <c r="D21" s="7" t="s">
        <v>8</v>
      </c>
      <c r="E21" s="7">
        <v>10563</v>
      </c>
      <c r="F21" s="7">
        <v>48151</v>
      </c>
      <c r="G21" s="7">
        <v>14624</v>
      </c>
      <c r="H21" s="10">
        <v>3897</v>
      </c>
    </row>
    <row r="22" spans="1:8" ht="30" customHeight="1" x14ac:dyDescent="0.15">
      <c r="A22" s="9" t="s">
        <v>30</v>
      </c>
      <c r="B22" s="7">
        <v>10151</v>
      </c>
      <c r="C22" s="7">
        <v>4390</v>
      </c>
      <c r="D22" s="7">
        <v>992</v>
      </c>
      <c r="E22" s="7">
        <v>124</v>
      </c>
      <c r="F22" s="7">
        <v>954</v>
      </c>
      <c r="G22" s="7">
        <v>2425</v>
      </c>
      <c r="H22" s="10">
        <v>1266</v>
      </c>
    </row>
    <row r="23" spans="1:8" ht="30" customHeight="1" x14ac:dyDescent="0.15">
      <c r="A23" s="9" t="s">
        <v>18</v>
      </c>
      <c r="B23" s="7">
        <v>29154</v>
      </c>
      <c r="C23" s="7">
        <v>16281</v>
      </c>
      <c r="D23" s="7">
        <v>345</v>
      </c>
      <c r="E23" s="7">
        <v>96</v>
      </c>
      <c r="F23" s="7">
        <v>968</v>
      </c>
      <c r="G23" s="7">
        <v>20</v>
      </c>
      <c r="H23" s="10">
        <v>11444</v>
      </c>
    </row>
    <row r="24" spans="1:8" ht="30" customHeight="1" thickBot="1" x14ac:dyDescent="0.2">
      <c r="A24" s="11" t="s">
        <v>19</v>
      </c>
      <c r="B24" s="12">
        <v>7520</v>
      </c>
      <c r="C24" s="12">
        <v>5082</v>
      </c>
      <c r="D24" s="12">
        <v>57</v>
      </c>
      <c r="E24" s="12">
        <v>237</v>
      </c>
      <c r="F24" s="12">
        <v>1435</v>
      </c>
      <c r="G24" s="12">
        <v>526</v>
      </c>
      <c r="H24" s="13">
        <v>183</v>
      </c>
    </row>
  </sheetData>
  <mergeCells count="2">
    <mergeCell ref="A1:H1"/>
    <mergeCell ref="A2:H2"/>
  </mergeCells>
  <phoneticPr fontId="1" type="noConversion"/>
  <pageMargins left="0.74" right="0.4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P R 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China</dc:creator>
  <cp:lastModifiedBy>China</cp:lastModifiedBy>
  <cp:lastPrinted>2017-08-10T08:11:07Z</cp:lastPrinted>
  <dcterms:created xsi:type="dcterms:W3CDTF">2017-05-26T02:26:51Z</dcterms:created>
  <dcterms:modified xsi:type="dcterms:W3CDTF">2017-08-10T08:11:13Z</dcterms:modified>
</cp:coreProperties>
</file>