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B7" i="1"/>
  <c r="C6" i="1"/>
  <c r="B6" i="1"/>
  <c r="C5" i="1"/>
  <c r="B5" i="1"/>
</calcChain>
</file>

<file path=xl/sharedStrings.xml><?xml version="1.0" encoding="utf-8"?>
<sst xmlns="http://schemas.openxmlformats.org/spreadsheetml/2006/main" count="19" uniqueCount="11">
  <si>
    <t>7-8     外贸进出口按贸易方式统计</t>
    <phoneticPr fontId="2" type="noConversion"/>
  </si>
  <si>
    <t>金额单位：万美元</t>
    <phoneticPr fontId="2" type="noConversion"/>
  </si>
  <si>
    <t>合 计</t>
    <phoneticPr fontId="2" type="noConversion"/>
  </si>
  <si>
    <t>一般贸易</t>
    <phoneticPr fontId="2" type="noConversion"/>
  </si>
  <si>
    <t>进料加工</t>
    <phoneticPr fontId="2" type="noConversion"/>
  </si>
  <si>
    <t>其它贸易</t>
    <phoneticPr fontId="2" type="noConversion"/>
  </si>
  <si>
    <t>出 口</t>
    <phoneticPr fontId="2" type="noConversion"/>
  </si>
  <si>
    <t>进 口</t>
    <phoneticPr fontId="2" type="noConversion"/>
  </si>
  <si>
    <t>注：1986－1994年的数是业务统计数，1995年以后的数是海关统计数。</t>
    <phoneticPr fontId="2" type="noConversion"/>
  </si>
  <si>
    <t>来料加工</t>
    <phoneticPr fontId="2" type="noConversion"/>
  </si>
  <si>
    <t>2016（231）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</si>
</sst>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9" xfId="0" applyFont="1" applyBorder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0" fillId="0" borderId="12" xfId="0" applyFont="1" applyBorder="1" applyAlignment="1">
      <alignment horizontal="right" vertical="center"/>
    </xf>
    <xf numFmtId="0" fontId="5" fillId="0" borderId="12" xfId="1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</cellXfs>
  <cellStyles count="2">
    <cellStyle name="常规" xfId="0" builtinId="0"/>
    <cellStyle name="常规_pp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7" workbookViewId="0">
      <selection activeCell="H15" sqref="H15"/>
    </sheetView>
  </sheetViews>
  <sheetFormatPr defaultRowHeight="13.5" x14ac:dyDescent="0.15"/>
  <cols>
    <col min="1" max="1" width="7.25" style="1" customWidth="1"/>
    <col min="2" max="3" width="8.125" style="1" customWidth="1"/>
    <col min="4" max="4" width="8" style="1" customWidth="1"/>
    <col min="5" max="5" width="7.875" style="1" customWidth="1"/>
    <col min="6" max="6" width="7" style="1" customWidth="1"/>
    <col min="7" max="7" width="6.875" style="1" customWidth="1"/>
    <col min="8" max="8" width="7.25" style="1" customWidth="1"/>
    <col min="9" max="9" width="7.125" style="1" customWidth="1"/>
    <col min="10" max="10" width="8" style="1" customWidth="1"/>
    <col min="11" max="11" width="6.625" style="1" customWidth="1"/>
    <col min="12" max="16384" width="9" style="1"/>
  </cols>
  <sheetData>
    <row r="1" spans="1:11" ht="27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1" customHeight="1" thickBot="1" x14ac:dyDescent="0.2">
      <c r="A2" s="2"/>
      <c r="B2" s="2"/>
      <c r="C2" s="2"/>
      <c r="D2" s="2"/>
      <c r="E2" s="2"/>
      <c r="F2" s="2"/>
      <c r="G2" s="2"/>
      <c r="H2" s="2"/>
      <c r="I2" s="9" t="s">
        <v>1</v>
      </c>
      <c r="J2" s="9"/>
      <c r="K2" s="9"/>
    </row>
    <row r="3" spans="1:11" ht="19.5" customHeight="1" x14ac:dyDescent="0.15">
      <c r="A3" s="10"/>
      <c r="B3" s="12" t="s">
        <v>2</v>
      </c>
      <c r="C3" s="12"/>
      <c r="D3" s="12" t="s">
        <v>3</v>
      </c>
      <c r="E3" s="12"/>
      <c r="F3" s="12" t="s">
        <v>9</v>
      </c>
      <c r="G3" s="12"/>
      <c r="H3" s="12" t="s">
        <v>4</v>
      </c>
      <c r="I3" s="12"/>
      <c r="J3" s="12" t="s">
        <v>5</v>
      </c>
      <c r="K3" s="13"/>
    </row>
    <row r="4" spans="1:11" ht="19.5" customHeight="1" x14ac:dyDescent="0.15">
      <c r="A4" s="11"/>
      <c r="B4" s="3" t="s">
        <v>7</v>
      </c>
      <c r="C4" s="3" t="s">
        <v>6</v>
      </c>
      <c r="D4" s="3" t="s">
        <v>7</v>
      </c>
      <c r="E4" s="3" t="s">
        <v>6</v>
      </c>
      <c r="F4" s="3" t="s">
        <v>7</v>
      </c>
      <c r="G4" s="3" t="s">
        <v>6</v>
      </c>
      <c r="H4" s="3" t="s">
        <v>7</v>
      </c>
      <c r="I4" s="3" t="s">
        <v>6</v>
      </c>
      <c r="J4" s="3" t="s">
        <v>7</v>
      </c>
      <c r="K4" s="4" t="s">
        <v>6</v>
      </c>
    </row>
    <row r="5" spans="1:11" s="15" customFormat="1" ht="21" customHeight="1" x14ac:dyDescent="0.15">
      <c r="A5" s="23">
        <v>1987</v>
      </c>
      <c r="B5" s="5">
        <f>D5+F5+H5+J5</f>
        <v>182</v>
      </c>
      <c r="C5" s="5">
        <f>E5+G5+I5+K5</f>
        <v>1906</v>
      </c>
      <c r="D5" s="5">
        <v>182</v>
      </c>
      <c r="E5" s="5">
        <v>1865</v>
      </c>
      <c r="F5" s="5"/>
      <c r="G5" s="5">
        <v>41</v>
      </c>
      <c r="H5" s="5"/>
      <c r="I5" s="5"/>
      <c r="J5" s="5"/>
      <c r="K5" s="6"/>
    </row>
    <row r="6" spans="1:11" s="15" customFormat="1" ht="21" customHeight="1" x14ac:dyDescent="0.15">
      <c r="A6" s="23">
        <v>1988</v>
      </c>
      <c r="B6" s="5">
        <f>D6+F6+H6+J6</f>
        <v>53</v>
      </c>
      <c r="C6" s="5">
        <f>E6+G6+I6+K6</f>
        <v>2683</v>
      </c>
      <c r="D6" s="5">
        <v>53</v>
      </c>
      <c r="E6" s="5">
        <v>2612</v>
      </c>
      <c r="F6" s="5"/>
      <c r="G6" s="5">
        <v>71</v>
      </c>
      <c r="H6" s="5"/>
      <c r="I6" s="5"/>
      <c r="J6" s="5"/>
      <c r="K6" s="6"/>
    </row>
    <row r="7" spans="1:11" s="15" customFormat="1" ht="21" customHeight="1" x14ac:dyDescent="0.15">
      <c r="A7" s="23">
        <v>1989</v>
      </c>
      <c r="B7" s="5">
        <f t="shared" ref="B7:C21" si="0">D7+F7+H7+J7</f>
        <v>37</v>
      </c>
      <c r="C7" s="5">
        <v>3895</v>
      </c>
      <c r="D7" s="5">
        <v>37</v>
      </c>
      <c r="E7" s="5">
        <v>3578</v>
      </c>
      <c r="F7" s="5"/>
      <c r="G7" s="5">
        <v>17</v>
      </c>
      <c r="H7" s="5"/>
      <c r="I7" s="5"/>
      <c r="J7" s="5"/>
      <c r="K7" s="6"/>
    </row>
    <row r="8" spans="1:11" s="15" customFormat="1" ht="21" customHeight="1" x14ac:dyDescent="0.15">
      <c r="A8" s="23">
        <v>1990</v>
      </c>
      <c r="B8" s="5">
        <f t="shared" si="0"/>
        <v>326</v>
      </c>
      <c r="C8" s="5">
        <f t="shared" si="0"/>
        <v>5124</v>
      </c>
      <c r="D8" s="5">
        <v>326</v>
      </c>
      <c r="E8" s="5">
        <v>5096</v>
      </c>
      <c r="F8" s="5"/>
      <c r="G8" s="5">
        <v>28</v>
      </c>
      <c r="H8" s="5"/>
      <c r="I8" s="5"/>
      <c r="J8" s="5"/>
      <c r="K8" s="6"/>
    </row>
    <row r="9" spans="1:11" s="15" customFormat="1" ht="21" customHeight="1" x14ac:dyDescent="0.15">
      <c r="A9" s="23">
        <v>1991</v>
      </c>
      <c r="B9" s="5">
        <f t="shared" si="0"/>
        <v>746</v>
      </c>
      <c r="C9" s="5">
        <f t="shared" si="0"/>
        <v>6854</v>
      </c>
      <c r="D9" s="5">
        <v>746</v>
      </c>
      <c r="E9" s="5">
        <v>6819</v>
      </c>
      <c r="F9" s="5"/>
      <c r="G9" s="5">
        <v>35</v>
      </c>
      <c r="H9" s="5"/>
      <c r="I9" s="5"/>
      <c r="J9" s="5"/>
      <c r="K9" s="6"/>
    </row>
    <row r="10" spans="1:11" s="15" customFormat="1" ht="21" customHeight="1" x14ac:dyDescent="0.15">
      <c r="A10" s="23">
        <v>1992</v>
      </c>
      <c r="B10" s="5">
        <f t="shared" si="0"/>
        <v>1970</v>
      </c>
      <c r="C10" s="5">
        <f t="shared" si="0"/>
        <v>10752</v>
      </c>
      <c r="D10" s="5">
        <v>1970</v>
      </c>
      <c r="E10" s="5">
        <v>9679</v>
      </c>
      <c r="F10" s="5"/>
      <c r="G10" s="5">
        <v>1073</v>
      </c>
      <c r="H10" s="5"/>
      <c r="I10" s="5"/>
      <c r="J10" s="5"/>
      <c r="K10" s="6"/>
    </row>
    <row r="11" spans="1:11" s="15" customFormat="1" ht="21" customHeight="1" x14ac:dyDescent="0.15">
      <c r="A11" s="23">
        <v>1993</v>
      </c>
      <c r="B11" s="5">
        <f t="shared" si="0"/>
        <v>5750</v>
      </c>
      <c r="C11" s="5">
        <f t="shared" si="0"/>
        <v>16314</v>
      </c>
      <c r="D11" s="5">
        <v>5750</v>
      </c>
      <c r="E11" s="5">
        <v>11264</v>
      </c>
      <c r="F11" s="5"/>
      <c r="G11" s="5">
        <v>5050</v>
      </c>
      <c r="H11" s="5"/>
      <c r="I11" s="5"/>
      <c r="J11" s="5"/>
      <c r="K11" s="6"/>
    </row>
    <row r="12" spans="1:11" s="15" customFormat="1" ht="21" customHeight="1" x14ac:dyDescent="0.15">
      <c r="A12" s="23">
        <v>1994</v>
      </c>
      <c r="B12" s="5">
        <f t="shared" si="0"/>
        <v>2995</v>
      </c>
      <c r="C12" s="5">
        <f t="shared" si="0"/>
        <v>22350</v>
      </c>
      <c r="D12" s="5">
        <v>2995</v>
      </c>
      <c r="E12" s="5">
        <v>15958</v>
      </c>
      <c r="F12" s="5"/>
      <c r="G12" s="5">
        <v>6392</v>
      </c>
      <c r="H12" s="5"/>
      <c r="I12" s="5"/>
      <c r="J12" s="5"/>
      <c r="K12" s="6"/>
    </row>
    <row r="13" spans="1:11" s="15" customFormat="1" ht="21" customHeight="1" x14ac:dyDescent="0.15">
      <c r="A13" s="23">
        <v>1995</v>
      </c>
      <c r="B13" s="5">
        <f t="shared" si="0"/>
        <v>13756</v>
      </c>
      <c r="C13" s="5">
        <f t="shared" si="0"/>
        <v>21622</v>
      </c>
      <c r="D13" s="5">
        <v>863</v>
      </c>
      <c r="E13" s="5">
        <v>17429</v>
      </c>
      <c r="F13" s="5">
        <v>4832</v>
      </c>
      <c r="G13" s="5">
        <v>1895</v>
      </c>
      <c r="H13" s="5">
        <v>2327</v>
      </c>
      <c r="I13" s="5">
        <v>1503</v>
      </c>
      <c r="J13" s="5">
        <v>5734</v>
      </c>
      <c r="K13" s="6">
        <v>795</v>
      </c>
    </row>
    <row r="14" spans="1:11" s="15" customFormat="1" ht="21" customHeight="1" x14ac:dyDescent="0.15">
      <c r="A14" s="23">
        <v>1996</v>
      </c>
      <c r="B14" s="5">
        <f t="shared" si="0"/>
        <v>21893</v>
      </c>
      <c r="C14" s="5">
        <f t="shared" si="0"/>
        <v>31084</v>
      </c>
      <c r="D14" s="5">
        <v>2654</v>
      </c>
      <c r="E14" s="5">
        <v>20132</v>
      </c>
      <c r="F14" s="5">
        <v>7926</v>
      </c>
      <c r="G14" s="5">
        <v>8194</v>
      </c>
      <c r="H14" s="5">
        <v>2322</v>
      </c>
      <c r="I14" s="5">
        <v>1772</v>
      </c>
      <c r="J14" s="5">
        <v>8991</v>
      </c>
      <c r="K14" s="6">
        <v>986</v>
      </c>
    </row>
    <row r="15" spans="1:11" s="15" customFormat="1" ht="21" customHeight="1" x14ac:dyDescent="0.15">
      <c r="A15" s="23">
        <v>1997</v>
      </c>
      <c r="B15" s="5">
        <f t="shared" si="0"/>
        <v>32848</v>
      </c>
      <c r="C15" s="5">
        <f t="shared" si="0"/>
        <v>77744</v>
      </c>
      <c r="D15" s="5">
        <v>3380</v>
      </c>
      <c r="E15" s="5">
        <v>58728</v>
      </c>
      <c r="F15" s="5">
        <v>13787</v>
      </c>
      <c r="G15" s="5">
        <v>12706</v>
      </c>
      <c r="H15" s="5">
        <v>2140</v>
      </c>
      <c r="I15" s="5">
        <v>3981</v>
      </c>
      <c r="J15" s="5">
        <v>13541</v>
      </c>
      <c r="K15" s="6">
        <v>2329</v>
      </c>
    </row>
    <row r="16" spans="1:11" s="15" customFormat="1" ht="21" customHeight="1" x14ac:dyDescent="0.15">
      <c r="A16" s="23">
        <v>1998</v>
      </c>
      <c r="B16" s="5">
        <f t="shared" si="0"/>
        <v>25658</v>
      </c>
      <c r="C16" s="5">
        <f t="shared" si="0"/>
        <v>81303</v>
      </c>
      <c r="D16" s="5">
        <v>8561</v>
      </c>
      <c r="E16" s="5">
        <v>67350</v>
      </c>
      <c r="F16" s="5">
        <v>10965</v>
      </c>
      <c r="G16" s="5">
        <v>10217</v>
      </c>
      <c r="H16" s="5">
        <v>1931</v>
      </c>
      <c r="I16" s="5">
        <v>2902</v>
      </c>
      <c r="J16" s="5">
        <v>4201</v>
      </c>
      <c r="K16" s="6">
        <v>834</v>
      </c>
    </row>
    <row r="17" spans="1:11" s="15" customFormat="1" ht="21" customHeight="1" x14ac:dyDescent="0.15">
      <c r="A17" s="23">
        <v>1999</v>
      </c>
      <c r="B17" s="5">
        <f t="shared" si="0"/>
        <v>19139</v>
      </c>
      <c r="C17" s="5">
        <f t="shared" si="0"/>
        <v>67950</v>
      </c>
      <c r="D17" s="5">
        <v>5242</v>
      </c>
      <c r="E17" s="5">
        <v>58545</v>
      </c>
      <c r="F17" s="5">
        <v>4012</v>
      </c>
      <c r="G17" s="5">
        <v>4712</v>
      </c>
      <c r="H17" s="5">
        <v>9499</v>
      </c>
      <c r="I17" s="5">
        <v>4693</v>
      </c>
      <c r="J17" s="5">
        <v>386</v>
      </c>
      <c r="K17" s="6"/>
    </row>
    <row r="18" spans="1:11" s="15" customFormat="1" ht="21" customHeight="1" x14ac:dyDescent="0.15">
      <c r="A18" s="23">
        <v>2000</v>
      </c>
      <c r="B18" s="5">
        <f t="shared" si="0"/>
        <v>25618</v>
      </c>
      <c r="C18" s="5">
        <f t="shared" si="0"/>
        <v>100251</v>
      </c>
      <c r="D18" s="5">
        <v>5511</v>
      </c>
      <c r="E18" s="5">
        <v>84971</v>
      </c>
      <c r="F18" s="5">
        <v>4525</v>
      </c>
      <c r="G18" s="5">
        <v>6655</v>
      </c>
      <c r="H18" s="5">
        <v>15243</v>
      </c>
      <c r="I18" s="5">
        <v>8625</v>
      </c>
      <c r="J18" s="5">
        <v>339</v>
      </c>
      <c r="K18" s="6"/>
    </row>
    <row r="19" spans="1:11" s="15" customFormat="1" ht="21" customHeight="1" x14ac:dyDescent="0.15">
      <c r="A19" s="23">
        <v>2001</v>
      </c>
      <c r="B19" s="5">
        <f t="shared" si="0"/>
        <v>15896</v>
      </c>
      <c r="C19" s="5">
        <f t="shared" si="0"/>
        <v>69362</v>
      </c>
      <c r="D19" s="5">
        <v>7716</v>
      </c>
      <c r="E19" s="5">
        <v>62274</v>
      </c>
      <c r="F19" s="5">
        <v>1600</v>
      </c>
      <c r="G19" s="5">
        <v>1629</v>
      </c>
      <c r="H19" s="5">
        <v>6471</v>
      </c>
      <c r="I19" s="5">
        <v>5438</v>
      </c>
      <c r="J19" s="5">
        <v>109</v>
      </c>
      <c r="K19" s="6">
        <v>21</v>
      </c>
    </row>
    <row r="20" spans="1:11" s="15" customFormat="1" ht="21" customHeight="1" x14ac:dyDescent="0.15">
      <c r="A20" s="23">
        <v>2002</v>
      </c>
      <c r="B20" s="5">
        <f t="shared" si="0"/>
        <v>9482</v>
      </c>
      <c r="C20" s="5">
        <f t="shared" si="0"/>
        <v>87929</v>
      </c>
      <c r="D20" s="5">
        <v>3940</v>
      </c>
      <c r="E20" s="5">
        <v>84021</v>
      </c>
      <c r="F20" s="5">
        <v>1288</v>
      </c>
      <c r="G20" s="5">
        <v>1882</v>
      </c>
      <c r="H20" s="5">
        <v>4094</v>
      </c>
      <c r="I20" s="5">
        <v>2026</v>
      </c>
      <c r="J20" s="5">
        <v>160</v>
      </c>
      <c r="K20" s="6"/>
    </row>
    <row r="21" spans="1:11" s="15" customFormat="1" ht="21" customHeight="1" x14ac:dyDescent="0.15">
      <c r="A21" s="23">
        <v>2003</v>
      </c>
      <c r="B21" s="5">
        <f t="shared" si="0"/>
        <v>12053</v>
      </c>
      <c r="C21" s="5">
        <f t="shared" si="0"/>
        <v>126260</v>
      </c>
      <c r="D21" s="5">
        <v>6970</v>
      </c>
      <c r="E21" s="5">
        <v>122389</v>
      </c>
      <c r="F21" s="5">
        <v>4043</v>
      </c>
      <c r="G21" s="5">
        <v>2452</v>
      </c>
      <c r="H21" s="5">
        <v>884</v>
      </c>
      <c r="I21" s="5">
        <v>1419</v>
      </c>
      <c r="J21" s="5">
        <v>156</v>
      </c>
      <c r="K21" s="6"/>
    </row>
    <row r="22" spans="1:11" s="15" customFormat="1" ht="21" customHeight="1" x14ac:dyDescent="0.15">
      <c r="A22" s="23">
        <v>2004</v>
      </c>
      <c r="B22" s="5">
        <v>36630</v>
      </c>
      <c r="C22" s="5">
        <v>63754</v>
      </c>
      <c r="D22" s="5">
        <v>9025</v>
      </c>
      <c r="E22" s="5">
        <v>38776</v>
      </c>
      <c r="F22" s="5">
        <v>24182</v>
      </c>
      <c r="G22" s="5">
        <v>22960</v>
      </c>
      <c r="H22" s="5">
        <v>1099</v>
      </c>
      <c r="I22" s="5">
        <v>2018</v>
      </c>
      <c r="J22" s="5">
        <v>2324</v>
      </c>
      <c r="K22" s="6"/>
    </row>
    <row r="23" spans="1:11" s="15" customFormat="1" ht="21" customHeight="1" x14ac:dyDescent="0.15">
      <c r="A23" s="23">
        <v>2005</v>
      </c>
      <c r="B23" s="5">
        <v>12767</v>
      </c>
      <c r="C23" s="5">
        <v>23858</v>
      </c>
      <c r="D23" s="5">
        <v>10645</v>
      </c>
      <c r="E23" s="5">
        <v>17457</v>
      </c>
      <c r="F23" s="5">
        <v>1085</v>
      </c>
      <c r="G23" s="5">
        <v>3300</v>
      </c>
      <c r="H23" s="5">
        <v>987</v>
      </c>
      <c r="I23" s="5">
        <v>3099</v>
      </c>
      <c r="J23" s="5">
        <v>50</v>
      </c>
      <c r="K23" s="6">
        <v>2</v>
      </c>
    </row>
    <row r="24" spans="1:11" s="15" customFormat="1" ht="21" customHeight="1" x14ac:dyDescent="0.15">
      <c r="A24" s="23">
        <v>2006</v>
      </c>
      <c r="B24" s="5">
        <v>15284</v>
      </c>
      <c r="C24" s="5">
        <v>33879</v>
      </c>
      <c r="D24" s="5">
        <v>12513</v>
      </c>
      <c r="E24" s="5">
        <v>28044</v>
      </c>
      <c r="F24" s="5">
        <v>1760</v>
      </c>
      <c r="G24" s="5">
        <v>3094</v>
      </c>
      <c r="H24" s="5">
        <v>1008</v>
      </c>
      <c r="I24" s="5">
        <v>3094</v>
      </c>
      <c r="J24" s="5">
        <v>3</v>
      </c>
      <c r="K24" s="6">
        <v>114</v>
      </c>
    </row>
    <row r="25" spans="1:11" s="15" customFormat="1" ht="21" customHeight="1" x14ac:dyDescent="0.15">
      <c r="A25" s="23">
        <v>2007</v>
      </c>
      <c r="B25" s="5">
        <v>19583</v>
      </c>
      <c r="C25" s="5">
        <v>39729</v>
      </c>
      <c r="D25" s="5">
        <v>16025</v>
      </c>
      <c r="E25" s="5">
        <v>33698</v>
      </c>
      <c r="F25" s="5">
        <v>2010</v>
      </c>
      <c r="G25" s="5">
        <v>2649</v>
      </c>
      <c r="H25" s="5">
        <v>1161</v>
      </c>
      <c r="I25" s="5">
        <v>3226</v>
      </c>
      <c r="J25" s="5">
        <v>387</v>
      </c>
      <c r="K25" s="6">
        <v>156</v>
      </c>
    </row>
    <row r="26" spans="1:11" s="15" customFormat="1" ht="21" customHeight="1" x14ac:dyDescent="0.15">
      <c r="A26" s="24">
        <v>2008</v>
      </c>
      <c r="B26" s="7">
        <v>24489</v>
      </c>
      <c r="C26" s="7">
        <v>49531</v>
      </c>
      <c r="D26" s="7">
        <v>20037</v>
      </c>
      <c r="E26" s="7">
        <v>43967</v>
      </c>
      <c r="F26" s="7">
        <v>1693</v>
      </c>
      <c r="G26" s="7">
        <v>2228</v>
      </c>
      <c r="H26" s="7">
        <v>766</v>
      </c>
      <c r="I26" s="7">
        <v>3107</v>
      </c>
      <c r="J26" s="7">
        <v>1993</v>
      </c>
      <c r="K26" s="8">
        <v>229</v>
      </c>
    </row>
    <row r="27" spans="1:11" s="15" customFormat="1" ht="21" customHeight="1" x14ac:dyDescent="0.15">
      <c r="A27" s="24">
        <v>2009</v>
      </c>
      <c r="B27" s="7">
        <v>14081</v>
      </c>
      <c r="C27" s="7">
        <v>53179</v>
      </c>
      <c r="D27" s="7">
        <v>11458</v>
      </c>
      <c r="E27" s="7">
        <v>48903</v>
      </c>
      <c r="F27" s="7">
        <v>1819</v>
      </c>
      <c r="G27" s="7" t="s">
        <v>10</v>
      </c>
      <c r="H27" s="7">
        <v>777</v>
      </c>
      <c r="I27" s="7">
        <v>2365</v>
      </c>
      <c r="J27" s="7">
        <v>27</v>
      </c>
      <c r="K27" s="8">
        <v>213</v>
      </c>
    </row>
    <row r="28" spans="1:11" s="15" customFormat="1" ht="21" customHeight="1" x14ac:dyDescent="0.15">
      <c r="A28" s="24">
        <v>2010</v>
      </c>
      <c r="B28" s="7">
        <v>24156</v>
      </c>
      <c r="C28" s="7">
        <v>55868</v>
      </c>
      <c r="D28" s="7">
        <v>21211</v>
      </c>
      <c r="E28" s="7">
        <v>50054</v>
      </c>
      <c r="F28" s="7">
        <v>1784</v>
      </c>
      <c r="G28" s="7">
        <v>1975</v>
      </c>
      <c r="H28" s="7">
        <v>958</v>
      </c>
      <c r="I28" s="7">
        <v>1828</v>
      </c>
      <c r="J28" s="7">
        <v>203</v>
      </c>
      <c r="K28" s="8">
        <v>2011</v>
      </c>
    </row>
    <row r="29" spans="1:11" s="15" customFormat="1" ht="21" customHeight="1" x14ac:dyDescent="0.15">
      <c r="A29" s="24">
        <v>2011</v>
      </c>
      <c r="B29" s="7">
        <v>32418</v>
      </c>
      <c r="C29" s="7">
        <v>59882</v>
      </c>
      <c r="D29" s="7">
        <v>28460</v>
      </c>
      <c r="E29" s="7">
        <v>55465</v>
      </c>
      <c r="F29" s="7">
        <v>2005</v>
      </c>
      <c r="G29" s="7">
        <v>2591</v>
      </c>
      <c r="H29" s="7">
        <v>717</v>
      </c>
      <c r="I29" s="7">
        <v>1694</v>
      </c>
      <c r="J29" s="7">
        <v>1236</v>
      </c>
      <c r="K29" s="8">
        <v>132</v>
      </c>
    </row>
    <row r="30" spans="1:11" s="15" customFormat="1" ht="21" customHeight="1" x14ac:dyDescent="0.15">
      <c r="A30" s="24">
        <v>2012</v>
      </c>
      <c r="B30" s="17">
        <v>41078</v>
      </c>
      <c r="C30" s="17">
        <v>62937</v>
      </c>
      <c r="D30" s="17">
        <v>37228</v>
      </c>
      <c r="E30" s="17">
        <v>57484</v>
      </c>
      <c r="F30" s="17">
        <v>1959</v>
      </c>
      <c r="G30" s="17">
        <v>2869</v>
      </c>
      <c r="H30" s="17">
        <v>1361</v>
      </c>
      <c r="I30" s="17">
        <v>2375</v>
      </c>
      <c r="J30" s="17">
        <v>530</v>
      </c>
      <c r="K30" s="18">
        <v>209</v>
      </c>
    </row>
    <row r="31" spans="1:11" s="15" customFormat="1" ht="21" customHeight="1" x14ac:dyDescent="0.15">
      <c r="A31" s="24">
        <v>2013</v>
      </c>
      <c r="B31" s="17">
        <v>41774</v>
      </c>
      <c r="C31" s="17">
        <v>80622</v>
      </c>
      <c r="D31" s="17">
        <v>35104</v>
      </c>
      <c r="E31" s="17">
        <v>73017</v>
      </c>
      <c r="F31" s="17">
        <v>1850</v>
      </c>
      <c r="G31" s="17">
        <v>2282</v>
      </c>
      <c r="H31" s="17">
        <v>1223</v>
      </c>
      <c r="I31" s="17">
        <v>5323</v>
      </c>
      <c r="J31" s="7">
        <v>3597</v>
      </c>
      <c r="K31" s="18"/>
    </row>
    <row r="32" spans="1:11" s="15" customFormat="1" ht="21" customHeight="1" x14ac:dyDescent="0.15">
      <c r="A32" s="24">
        <v>2014</v>
      </c>
      <c r="B32" s="17">
        <v>39785</v>
      </c>
      <c r="C32" s="17">
        <v>97581</v>
      </c>
      <c r="D32" s="17">
        <v>36984</v>
      </c>
      <c r="E32" s="17">
        <v>91928</v>
      </c>
      <c r="F32" s="17">
        <v>1220</v>
      </c>
      <c r="G32" s="17">
        <v>1575</v>
      </c>
      <c r="H32" s="17">
        <v>698</v>
      </c>
      <c r="I32" s="17">
        <v>4061</v>
      </c>
      <c r="J32" s="7">
        <v>883</v>
      </c>
      <c r="K32" s="18">
        <v>17</v>
      </c>
    </row>
    <row r="33" spans="1:11" s="15" customFormat="1" ht="21" customHeight="1" thickBot="1" x14ac:dyDescent="0.2">
      <c r="A33" s="25">
        <v>2015</v>
      </c>
      <c r="B33" s="19">
        <v>53569</v>
      </c>
      <c r="C33" s="19">
        <v>109873</v>
      </c>
      <c r="D33" s="19">
        <v>49674</v>
      </c>
      <c r="E33" s="19">
        <v>103366</v>
      </c>
      <c r="F33" s="20">
        <v>927</v>
      </c>
      <c r="G33" s="21">
        <v>1071</v>
      </c>
      <c r="H33" s="20">
        <v>1013</v>
      </c>
      <c r="I33" s="21">
        <v>4926</v>
      </c>
      <c r="J33" s="20">
        <v>1955</v>
      </c>
      <c r="K33" s="22">
        <v>510</v>
      </c>
    </row>
    <row r="34" spans="1:11" s="15" customFormat="1" ht="14.25" x14ac:dyDescent="0.15">
      <c r="A34" s="16" t="s">
        <v>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</sheetData>
  <mergeCells count="9">
    <mergeCell ref="A34:K34"/>
    <mergeCell ref="A1:K1"/>
    <mergeCell ref="I2:K2"/>
    <mergeCell ref="A3:A4"/>
    <mergeCell ref="B3:C3"/>
    <mergeCell ref="D3:E3"/>
    <mergeCell ref="F3:G3"/>
    <mergeCell ref="H3:I3"/>
    <mergeCell ref="J3:K3"/>
  </mergeCells>
  <phoneticPr fontId="1" type="noConversion"/>
  <pageMargins left="0.95" right="0.7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2017-08-10T07:35:21Z</cp:lastPrinted>
  <dcterms:created xsi:type="dcterms:W3CDTF">2017-05-26T02:08:29Z</dcterms:created>
  <dcterms:modified xsi:type="dcterms:W3CDTF">2017-08-10T07:35:57Z</dcterms:modified>
</cp:coreProperties>
</file>