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36" i="1" l="1"/>
</calcChain>
</file>

<file path=xl/sharedStrings.xml><?xml version="1.0" encoding="utf-8"?>
<sst xmlns="http://schemas.openxmlformats.org/spreadsheetml/2006/main" count="38" uniqueCount="38">
  <si>
    <t>6-5  批发零售业商品销售情况</t>
  </si>
  <si>
    <t>（2015年）</t>
  </si>
  <si>
    <t>单位：亿元</t>
  </si>
  <si>
    <t>商品销售额</t>
  </si>
  <si>
    <t>批发额</t>
  </si>
  <si>
    <t>零售额</t>
  </si>
  <si>
    <t>合  计</t>
  </si>
  <si>
    <t>按行业分组</t>
  </si>
  <si>
    <t xml:space="preserve">  批发业</t>
  </si>
  <si>
    <t xml:space="preserve">  零售业</t>
  </si>
  <si>
    <t>按规模分组</t>
  </si>
  <si>
    <t>一、限额以上企业和个体户</t>
  </si>
  <si>
    <t>1、食品、饮料、烟酒类</t>
  </si>
  <si>
    <t>2、服装鞋帽针纺织品类</t>
  </si>
  <si>
    <t>3、化妆品类</t>
  </si>
  <si>
    <t>4、金银珠宝类</t>
  </si>
  <si>
    <t>5、日用品类</t>
  </si>
  <si>
    <t>6、五金电料类</t>
  </si>
  <si>
    <t>7、体育、娱乐类</t>
  </si>
  <si>
    <t>8、书报、杂志类</t>
  </si>
  <si>
    <t>9、电子出版物音像制品</t>
  </si>
  <si>
    <t>10、家用电器和音像器材</t>
  </si>
  <si>
    <t>11、中西药品类</t>
  </si>
  <si>
    <t>12、文化办公用品类</t>
  </si>
  <si>
    <t>13、家具类</t>
  </si>
  <si>
    <t>14、通讯器材类</t>
  </si>
  <si>
    <t>15、煤炭及制品类</t>
  </si>
  <si>
    <t>16、木材及制品类</t>
  </si>
  <si>
    <t>17、石油及制品类</t>
  </si>
  <si>
    <t>18、化工材料制品类</t>
  </si>
  <si>
    <t>19、金属材料类</t>
  </si>
  <si>
    <t>20、建筑及装潢材料类</t>
  </si>
  <si>
    <t>21、机电产品及设备类</t>
  </si>
  <si>
    <t>22、汽车类</t>
  </si>
  <si>
    <t>23、种子饲料类</t>
  </si>
  <si>
    <t>24、棉麻类</t>
  </si>
  <si>
    <t>25、其他类</t>
  </si>
  <si>
    <t>二、限额以下企业和个体户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</si>
</sst>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5" fillId="0" borderId="5" xfId="0" applyFont="1" applyBorder="1" applyAlignment="1"/>
    <xf numFmtId="2" fontId="4" fillId="0" borderId="9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5" xfId="0" applyFont="1" applyBorder="1" applyAlignment="1"/>
    <xf numFmtId="2" fontId="4" fillId="0" borderId="10" xfId="0" applyNumberFormat="1" applyFont="1" applyBorder="1" applyAlignment="1">
      <alignment horizontal="right" vertical="center"/>
    </xf>
    <xf numFmtId="2" fontId="4" fillId="0" borderId="11" xfId="0" applyNumberFormat="1" applyFont="1" applyBorder="1" applyAlignment="1">
      <alignment horizontal="right" vertical="center"/>
    </xf>
    <xf numFmtId="2" fontId="4" fillId="0" borderId="10" xfId="0" applyNumberFormat="1" applyFont="1" applyBorder="1" applyAlignment="1">
      <alignment vertical="center"/>
    </xf>
    <xf numFmtId="176" fontId="4" fillId="0" borderId="11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2" fontId="4" fillId="0" borderId="13" xfId="0" applyNumberFormat="1" applyFont="1" applyBorder="1" applyAlignment="1">
      <alignment vertical="center"/>
    </xf>
    <xf numFmtId="176" fontId="4" fillId="0" borderId="13" xfId="0" applyNumberFormat="1" applyFont="1" applyBorder="1" applyAlignment="1">
      <alignment vertical="center"/>
    </xf>
    <xf numFmtId="2" fontId="4" fillId="0" borderId="1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5" sqref="A5:XFD36"/>
    </sheetView>
  </sheetViews>
  <sheetFormatPr defaultColWidth="9" defaultRowHeight="13.5" x14ac:dyDescent="0.15"/>
  <cols>
    <col min="1" max="1" width="31.125" style="1" customWidth="1"/>
    <col min="2" max="2" width="17.5" style="1" customWidth="1"/>
    <col min="3" max="3" width="18.5" style="1" customWidth="1"/>
    <col min="4" max="4" width="16.25" style="1" customWidth="1"/>
    <col min="5" max="16384" width="9" style="1"/>
  </cols>
  <sheetData>
    <row r="1" spans="1:4" ht="32.25" customHeight="1" x14ac:dyDescent="0.15">
      <c r="A1" s="30" t="s">
        <v>0</v>
      </c>
      <c r="B1" s="30"/>
      <c r="C1" s="30"/>
      <c r="D1" s="30"/>
    </row>
    <row r="2" spans="1:4" ht="18.75" customHeight="1" x14ac:dyDescent="0.15">
      <c r="A2" s="2"/>
      <c r="B2" s="3" t="s">
        <v>1</v>
      </c>
      <c r="C2" s="2"/>
      <c r="D2" s="4" t="s">
        <v>2</v>
      </c>
    </row>
    <row r="3" spans="1:4" ht="21" customHeight="1" x14ac:dyDescent="0.15">
      <c r="A3" s="26"/>
      <c r="B3" s="28" t="s">
        <v>3</v>
      </c>
      <c r="C3" s="5"/>
      <c r="D3" s="6"/>
    </row>
    <row r="4" spans="1:4" ht="21" customHeight="1" x14ac:dyDescent="0.15">
      <c r="A4" s="27"/>
      <c r="B4" s="29"/>
      <c r="C4" s="7" t="s">
        <v>4</v>
      </c>
      <c r="D4" s="8" t="s">
        <v>5</v>
      </c>
    </row>
    <row r="5" spans="1:4" ht="18.75" customHeight="1" x14ac:dyDescent="0.15">
      <c r="A5" s="9" t="s">
        <v>6</v>
      </c>
      <c r="B5" s="10">
        <v>2639.9450400000001</v>
      </c>
      <c r="C5" s="11">
        <v>1529.11</v>
      </c>
      <c r="D5" s="12">
        <v>1110.84301</v>
      </c>
    </row>
    <row r="6" spans="1:4" ht="18.75" customHeight="1" x14ac:dyDescent="0.15">
      <c r="A6" s="9" t="s">
        <v>7</v>
      </c>
      <c r="B6" s="13"/>
      <c r="C6" s="13"/>
      <c r="D6" s="14"/>
    </row>
    <row r="7" spans="1:4" ht="18.75" customHeight="1" x14ac:dyDescent="0.15">
      <c r="A7" s="15" t="s">
        <v>8</v>
      </c>
      <c r="B7" s="16">
        <v>1634.14681</v>
      </c>
      <c r="C7" s="11">
        <v>1405.77629</v>
      </c>
      <c r="D7" s="17">
        <v>228.37052</v>
      </c>
    </row>
    <row r="8" spans="1:4" ht="18.75" customHeight="1" x14ac:dyDescent="0.15">
      <c r="A8" s="15" t="s">
        <v>9</v>
      </c>
      <c r="B8" s="16">
        <v>1005.79823</v>
      </c>
      <c r="C8" s="11">
        <v>123.32574</v>
      </c>
      <c r="D8" s="17">
        <v>882.47248999999999</v>
      </c>
    </row>
    <row r="9" spans="1:4" ht="18.75" customHeight="1" x14ac:dyDescent="0.15">
      <c r="A9" s="9" t="s">
        <v>10</v>
      </c>
      <c r="B9" s="13"/>
      <c r="C9" s="13"/>
      <c r="D9" s="14"/>
    </row>
    <row r="10" spans="1:4" ht="18.75" customHeight="1" x14ac:dyDescent="0.15">
      <c r="A10" s="9" t="s">
        <v>11</v>
      </c>
      <c r="B10" s="18">
        <v>1672.25271</v>
      </c>
      <c r="C10" s="11">
        <v>1481.44273</v>
      </c>
      <c r="D10" s="19">
        <v>190.80998</v>
      </c>
    </row>
    <row r="11" spans="1:4" ht="18.75" customHeight="1" x14ac:dyDescent="0.15">
      <c r="A11" s="20" t="s">
        <v>12</v>
      </c>
      <c r="B11" s="18">
        <v>146.04775000000001</v>
      </c>
      <c r="C11" s="11">
        <v>123.96978</v>
      </c>
      <c r="D11" s="19">
        <v>22.077970000000001</v>
      </c>
    </row>
    <row r="12" spans="1:4" ht="18.75" customHeight="1" x14ac:dyDescent="0.15">
      <c r="A12" s="20" t="s">
        <v>13</v>
      </c>
      <c r="B12" s="18">
        <v>8.8869000000000007</v>
      </c>
      <c r="C12" s="11">
        <v>4.7439</v>
      </c>
      <c r="D12" s="19">
        <v>4.1429999999999998</v>
      </c>
    </row>
    <row r="13" spans="1:4" ht="18.75" customHeight="1" x14ac:dyDescent="0.15">
      <c r="A13" s="20" t="s">
        <v>14</v>
      </c>
      <c r="B13" s="18">
        <v>1.99078</v>
      </c>
      <c r="C13" s="11">
        <v>0.99875999999999998</v>
      </c>
      <c r="D13" s="19">
        <v>0.99202000000000001</v>
      </c>
    </row>
    <row r="14" spans="1:4" ht="18.75" customHeight="1" x14ac:dyDescent="0.15">
      <c r="A14" s="20" t="s">
        <v>15</v>
      </c>
      <c r="B14" s="18">
        <v>1.27172</v>
      </c>
      <c r="C14" s="11">
        <v>0.63585999999999998</v>
      </c>
      <c r="D14" s="19">
        <v>0.63585999999999998</v>
      </c>
    </row>
    <row r="15" spans="1:4" ht="18.75" customHeight="1" x14ac:dyDescent="0.15">
      <c r="A15" s="20" t="s">
        <v>16</v>
      </c>
      <c r="B15" s="18">
        <v>10.32465</v>
      </c>
      <c r="C15" s="11">
        <v>6.06541</v>
      </c>
      <c r="D15" s="19">
        <v>4.2592400000000001</v>
      </c>
    </row>
    <row r="16" spans="1:4" ht="18.75" customHeight="1" x14ac:dyDescent="0.15">
      <c r="A16" s="20" t="s">
        <v>17</v>
      </c>
      <c r="B16" s="18">
        <v>3.4289700000000001</v>
      </c>
      <c r="C16" s="11">
        <v>2.2725900000000001</v>
      </c>
      <c r="D16" s="19">
        <v>1.15638</v>
      </c>
    </row>
    <row r="17" spans="1:4" ht="18.75" customHeight="1" x14ac:dyDescent="0.15">
      <c r="A17" s="20" t="s">
        <v>18</v>
      </c>
      <c r="B17" s="18">
        <v>2.5720100000000001</v>
      </c>
      <c r="C17" s="11">
        <v>2.4305300000000001</v>
      </c>
      <c r="D17" s="19">
        <v>0.14147999999999999</v>
      </c>
    </row>
    <row r="18" spans="1:4" ht="18.75" customHeight="1" x14ac:dyDescent="0.15">
      <c r="A18" s="20" t="s">
        <v>19</v>
      </c>
      <c r="B18" s="18">
        <v>3.1621999999999999</v>
      </c>
      <c r="C18" s="11">
        <v>1.77163</v>
      </c>
      <c r="D18" s="19">
        <v>1.3905700000000001</v>
      </c>
    </row>
    <row r="19" spans="1:4" ht="18.75" customHeight="1" x14ac:dyDescent="0.15">
      <c r="A19" s="20" t="s">
        <v>20</v>
      </c>
      <c r="B19" s="18">
        <v>1.1220000000000001E-2</v>
      </c>
      <c r="C19" s="11">
        <v>5.6100000000000004E-3</v>
      </c>
      <c r="D19" s="19">
        <v>5.6100000000000004E-3</v>
      </c>
    </row>
    <row r="20" spans="1:4" ht="18.75" customHeight="1" x14ac:dyDescent="0.15">
      <c r="A20" s="20" t="s">
        <v>21</v>
      </c>
      <c r="B20" s="18">
        <v>24.824809999999999</v>
      </c>
      <c r="C20" s="11">
        <v>15.55274</v>
      </c>
      <c r="D20" s="19">
        <v>9.2720699999999994</v>
      </c>
    </row>
    <row r="21" spans="1:4" ht="18.75" customHeight="1" x14ac:dyDescent="0.15">
      <c r="A21" s="20" t="s">
        <v>22</v>
      </c>
      <c r="B21" s="18">
        <v>55.835619999999999</v>
      </c>
      <c r="C21" s="11">
        <v>31.720179999999999</v>
      </c>
      <c r="D21" s="19">
        <v>24.11544</v>
      </c>
    </row>
    <row r="22" spans="1:4" ht="18.75" customHeight="1" x14ac:dyDescent="0.15">
      <c r="A22" s="20" t="s">
        <v>23</v>
      </c>
      <c r="B22" s="18">
        <v>3.2730800000000002</v>
      </c>
      <c r="C22" s="11">
        <v>1.70072</v>
      </c>
      <c r="D22" s="19">
        <v>1.57236</v>
      </c>
    </row>
    <row r="23" spans="1:4" ht="18.75" customHeight="1" x14ac:dyDescent="0.15">
      <c r="A23" s="20" t="s">
        <v>24</v>
      </c>
      <c r="B23" s="18">
        <v>1.07924</v>
      </c>
      <c r="C23" s="11">
        <v>0.53961999999999999</v>
      </c>
      <c r="D23" s="19">
        <v>0.53961999999999999</v>
      </c>
    </row>
    <row r="24" spans="1:4" ht="18.75" customHeight="1" x14ac:dyDescent="0.15">
      <c r="A24" s="20" t="s">
        <v>25</v>
      </c>
      <c r="B24" s="18">
        <v>1.8217399999999999</v>
      </c>
      <c r="C24" s="11">
        <v>0.91351000000000004</v>
      </c>
      <c r="D24" s="19">
        <v>0.90822999999999998</v>
      </c>
    </row>
    <row r="25" spans="1:4" ht="18.75" customHeight="1" x14ac:dyDescent="0.15">
      <c r="A25" s="20" t="s">
        <v>26</v>
      </c>
      <c r="B25" s="18">
        <v>4.7352499999999997</v>
      </c>
      <c r="C25" s="11">
        <v>4.7352499999999997</v>
      </c>
      <c r="D25" s="19"/>
    </row>
    <row r="26" spans="1:4" ht="18.75" customHeight="1" x14ac:dyDescent="0.15">
      <c r="A26" s="20" t="s">
        <v>27</v>
      </c>
      <c r="B26" s="18"/>
      <c r="C26" s="11"/>
      <c r="D26" s="19"/>
    </row>
    <row r="27" spans="1:4" ht="18.75" customHeight="1" x14ac:dyDescent="0.15">
      <c r="A27" s="21" t="s">
        <v>28</v>
      </c>
      <c r="B27" s="18">
        <v>1050.51314</v>
      </c>
      <c r="C27" s="11">
        <v>989.40296000000001</v>
      </c>
      <c r="D27" s="19">
        <v>61.11018</v>
      </c>
    </row>
    <row r="28" spans="1:4" ht="18.75" customHeight="1" x14ac:dyDescent="0.15">
      <c r="A28" s="20" t="s">
        <v>29</v>
      </c>
      <c r="B28" s="18">
        <v>221.65573000000001</v>
      </c>
      <c r="C28" s="11">
        <v>221.65573000000001</v>
      </c>
      <c r="D28" s="19"/>
    </row>
    <row r="29" spans="1:4" ht="18.75" customHeight="1" x14ac:dyDescent="0.15">
      <c r="A29" s="20" t="s">
        <v>30</v>
      </c>
      <c r="B29" s="18">
        <v>1.7459100000000001</v>
      </c>
      <c r="C29" s="11">
        <v>1.7459100000000001</v>
      </c>
      <c r="D29" s="19"/>
    </row>
    <row r="30" spans="1:4" ht="18.75" customHeight="1" x14ac:dyDescent="0.15">
      <c r="A30" s="20" t="s">
        <v>31</v>
      </c>
      <c r="B30" s="18">
        <v>5.0321699999999998</v>
      </c>
      <c r="C30" s="11">
        <v>3.9396200000000001</v>
      </c>
      <c r="D30" s="19">
        <v>1.0925499999999999</v>
      </c>
    </row>
    <row r="31" spans="1:4" ht="18.75" customHeight="1" x14ac:dyDescent="0.15">
      <c r="A31" s="20" t="s">
        <v>32</v>
      </c>
      <c r="B31" s="18">
        <v>9.3339200000000009</v>
      </c>
      <c r="C31" s="11">
        <v>5.10161</v>
      </c>
      <c r="D31" s="19">
        <v>4.23231</v>
      </c>
    </row>
    <row r="32" spans="1:4" ht="18.75" customHeight="1" x14ac:dyDescent="0.15">
      <c r="A32" s="21" t="s">
        <v>33</v>
      </c>
      <c r="B32" s="18">
        <v>95.802580000000006</v>
      </c>
      <c r="C32" s="11">
        <v>48.053440000000002</v>
      </c>
      <c r="D32" s="19">
        <v>47.749139999999997</v>
      </c>
    </row>
    <row r="33" spans="1:4" ht="18.75" customHeight="1" x14ac:dyDescent="0.15">
      <c r="A33" s="21" t="s">
        <v>34</v>
      </c>
      <c r="B33" s="18">
        <v>0.42104999999999998</v>
      </c>
      <c r="C33" s="11">
        <v>0.42104999999999998</v>
      </c>
      <c r="D33" s="19"/>
    </row>
    <row r="34" spans="1:4" ht="18.75" customHeight="1" x14ac:dyDescent="0.15">
      <c r="A34" s="21" t="s">
        <v>35</v>
      </c>
      <c r="B34" s="18">
        <v>4.7239999999999997E-2</v>
      </c>
      <c r="C34" s="11">
        <v>4.7239999999999997E-2</v>
      </c>
      <c r="D34" s="19"/>
    </row>
    <row r="35" spans="1:4" ht="18.75" customHeight="1" x14ac:dyDescent="0.15">
      <c r="A35" s="21" t="s">
        <v>36</v>
      </c>
      <c r="B35" s="18">
        <v>18.435030000000001</v>
      </c>
      <c r="C35" s="11">
        <v>13.019080000000001</v>
      </c>
      <c r="D35" s="19">
        <v>5.4159499999999996</v>
      </c>
    </row>
    <row r="36" spans="1:4" ht="18.75" customHeight="1" x14ac:dyDescent="0.15">
      <c r="A36" s="22" t="s">
        <v>37</v>
      </c>
      <c r="B36" s="23">
        <f>B5-B10</f>
        <v>967.69233000000008</v>
      </c>
      <c r="C36" s="24">
        <v>47.67</v>
      </c>
      <c r="D36" s="25">
        <v>920.03303000000005</v>
      </c>
    </row>
  </sheetData>
  <mergeCells count="3">
    <mergeCell ref="A1:D1"/>
    <mergeCell ref="A3:A4"/>
    <mergeCell ref="B3:B4"/>
  </mergeCells>
  <phoneticPr fontId="1" type="noConversion"/>
  <pageMargins left="0.97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2017-08-09T01:10:53Z</cp:lastPrinted>
  <dcterms:created xsi:type="dcterms:W3CDTF">2017-05-26T01:38:00Z</dcterms:created>
  <dcterms:modified xsi:type="dcterms:W3CDTF">2017-08-09T01:11:02Z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