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1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</calcChain>
</file>

<file path=xl/sharedStrings.xml><?xml version="1.0" encoding="utf-8"?>
<sst xmlns="http://schemas.openxmlformats.org/spreadsheetml/2006/main" count="79" uniqueCount="48">
  <si>
    <t>计算单位</t>
  </si>
  <si>
    <r>
      <t>2014</t>
    </r>
    <r>
      <rPr>
        <b/>
        <sz val="12"/>
        <rFont val="宋体"/>
        <family val="3"/>
        <charset val="134"/>
      </rPr>
      <t>年</t>
    </r>
    <phoneticPr fontId="2" type="noConversion"/>
  </si>
  <si>
    <t>吨</t>
  </si>
  <si>
    <t>万件</t>
  </si>
  <si>
    <r>
      <t>增长</t>
    </r>
    <r>
      <rPr>
        <b/>
        <sz val="12"/>
        <rFont val="Times New Roman"/>
        <family val="1"/>
      </rPr>
      <t>%</t>
    </r>
    <phoneticPr fontId="2" type="noConversion"/>
  </si>
  <si>
    <t>鞋</t>
  </si>
  <si>
    <t>万双</t>
  </si>
  <si>
    <t>人造板</t>
  </si>
  <si>
    <t>立方米</t>
  </si>
  <si>
    <t>家具</t>
  </si>
  <si>
    <t>件</t>
  </si>
  <si>
    <t>机制纸及纸板（外购原纸加工除外）</t>
  </si>
  <si>
    <t>纸制品</t>
  </si>
  <si>
    <t>单色印刷品</t>
  </si>
  <si>
    <t>硫酸（折100％）</t>
  </si>
  <si>
    <t>乙烯</t>
  </si>
  <si>
    <t>丙烯</t>
  </si>
  <si>
    <t>纯苯</t>
  </si>
  <si>
    <t>合成氨（无水氨）</t>
  </si>
  <si>
    <t>农用氮、磷、钾化学肥料（折纯）</t>
  </si>
  <si>
    <t>化学农药原药（折有效成分100％）</t>
  </si>
  <si>
    <t>3-9 续表1</t>
    <phoneticPr fontId="1" type="noConversion"/>
  </si>
  <si>
    <t xml:space="preserve">   针织服装</t>
    <phoneticPr fontId="2" type="noConversion"/>
  </si>
  <si>
    <t xml:space="preserve">  #胶合板</t>
    <phoneticPr fontId="2" type="noConversion"/>
  </si>
  <si>
    <t xml:space="preserve">   纤维板</t>
    <phoneticPr fontId="2" type="noConversion"/>
  </si>
  <si>
    <t xml:space="preserve">  #木质家具</t>
    <phoneticPr fontId="2" type="noConversion"/>
  </si>
  <si>
    <t xml:space="preserve">   金属家具</t>
    <phoneticPr fontId="2" type="noConversion"/>
  </si>
  <si>
    <t xml:space="preserve">        #包装用纸及纸板</t>
    <phoneticPr fontId="2" type="noConversion"/>
  </si>
  <si>
    <t xml:space="preserve">          #箱纸板</t>
    <phoneticPr fontId="2" type="noConversion"/>
  </si>
  <si>
    <t xml:space="preserve">  #瓦楞纸箱</t>
    <phoneticPr fontId="2" type="noConversion"/>
  </si>
  <si>
    <t>令</t>
    <phoneticPr fontId="2" type="noConversion"/>
  </si>
  <si>
    <t>原油加工量</t>
    <phoneticPr fontId="2" type="noConversion"/>
  </si>
  <si>
    <t>汽油</t>
    <phoneticPr fontId="2" type="noConversion"/>
  </si>
  <si>
    <t>煤油</t>
    <phoneticPr fontId="2" type="noConversion"/>
  </si>
  <si>
    <t>柴油</t>
    <phoneticPr fontId="2" type="noConversion"/>
  </si>
  <si>
    <t>润滑油</t>
    <phoneticPr fontId="2" type="noConversion"/>
  </si>
  <si>
    <t>燃料油</t>
    <phoneticPr fontId="2" type="noConversion"/>
  </si>
  <si>
    <t>石脑油</t>
    <phoneticPr fontId="2" type="noConversion"/>
  </si>
  <si>
    <t>溶剂油</t>
    <phoneticPr fontId="2" type="noConversion"/>
  </si>
  <si>
    <t>润滑脂</t>
    <phoneticPr fontId="2" type="noConversion"/>
  </si>
  <si>
    <t>石油焦</t>
    <phoneticPr fontId="2" type="noConversion"/>
  </si>
  <si>
    <t>石油沥青</t>
    <phoneticPr fontId="2" type="noConversion"/>
  </si>
  <si>
    <t>液化石油气</t>
    <phoneticPr fontId="2" type="noConversion"/>
  </si>
  <si>
    <t xml:space="preserve">  #磷肥（折五氧化二磷100％）</t>
    <phoneticPr fontId="2" type="noConversion"/>
  </si>
  <si>
    <t xml:space="preserve">  #杀虫剂（杀螨剂）原药</t>
    <phoneticPr fontId="2" type="noConversion"/>
  </si>
  <si>
    <t xml:space="preserve">   除草剂原药</t>
    <phoneticPr fontId="2" type="noConversion"/>
  </si>
  <si>
    <r>
      <t>2015</t>
    </r>
    <r>
      <rPr>
        <b/>
        <sz val="12"/>
        <color theme="1"/>
        <rFont val="宋体"/>
        <family val="3"/>
        <charset val="134"/>
      </rPr>
      <t>年</t>
    </r>
    <phoneticPr fontId="2" type="noConversion"/>
  </si>
  <si>
    <t xml:space="preserve">  #皮革鞋靴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</si>
</sst>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_ 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6" fontId="3" fillId="0" borderId="5" xfId="0" applyNumberFormat="1" applyFont="1" applyBorder="1" applyAlignment="1">
      <alignment vertical="center"/>
    </xf>
    <xf numFmtId="177" fontId="3" fillId="0" borderId="6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177" fontId="3" fillId="0" borderId="9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176" fontId="9" fillId="0" borderId="5" xfId="0" applyNumberFormat="1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horizontal="center" vertical="center"/>
    </xf>
    <xf numFmtId="176" fontId="9" fillId="0" borderId="8" xfId="0" applyNumberFormat="1" applyFont="1" applyBorder="1" applyAlignment="1">
      <alignment vertical="center"/>
    </xf>
    <xf numFmtId="0" fontId="0" fillId="0" borderId="0" xfId="0" applyFont="1">
      <alignment vertical="center"/>
    </xf>
    <xf numFmtId="0" fontId="6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zoomScale="115" zoomScaleNormal="115" workbookViewId="0">
      <selection activeCell="A3" sqref="A3:XFD39"/>
    </sheetView>
  </sheetViews>
  <sheetFormatPr defaultRowHeight="13.5"/>
  <cols>
    <col min="1" max="1" width="30.875" style="16" customWidth="1"/>
    <col min="2" max="2" width="15.25" style="16" customWidth="1"/>
    <col min="3" max="3" width="13.875" style="16" customWidth="1"/>
    <col min="4" max="4" width="14.125" customWidth="1"/>
    <col min="5" max="5" width="12.125" customWidth="1"/>
  </cols>
  <sheetData>
    <row r="1" spans="1:5" ht="15" thickBot="1">
      <c r="A1" s="17" t="s">
        <v>21</v>
      </c>
      <c r="B1" s="17"/>
      <c r="C1" s="17"/>
      <c r="D1" s="17"/>
      <c r="E1" s="17"/>
    </row>
    <row r="2" spans="1:5" ht="43.5" customHeight="1">
      <c r="A2" s="7"/>
      <c r="B2" s="8" t="s">
        <v>0</v>
      </c>
      <c r="C2" s="9" t="s">
        <v>46</v>
      </c>
      <c r="D2" s="1" t="s">
        <v>1</v>
      </c>
      <c r="E2" s="2" t="s">
        <v>4</v>
      </c>
    </row>
    <row r="3" spans="1:5" ht="16.5" customHeight="1">
      <c r="A3" s="10" t="s">
        <v>22</v>
      </c>
      <c r="B3" s="11" t="s">
        <v>3</v>
      </c>
      <c r="C3" s="12">
        <v>1459</v>
      </c>
      <c r="D3" s="3">
        <v>1659</v>
      </c>
      <c r="E3" s="4">
        <f t="shared" ref="E3:E39" si="0">C3/D3*100-100</f>
        <v>-12.055455093429785</v>
      </c>
    </row>
    <row r="4" spans="1:5" ht="16.5" customHeight="1">
      <c r="A4" s="10" t="s">
        <v>5</v>
      </c>
      <c r="B4" s="11" t="s">
        <v>6</v>
      </c>
      <c r="C4" s="12">
        <v>84.6</v>
      </c>
      <c r="D4" s="3">
        <v>83.7</v>
      </c>
      <c r="E4" s="4">
        <f t="shared" si="0"/>
        <v>1.0752688172043037</v>
      </c>
    </row>
    <row r="5" spans="1:5" ht="16.5" customHeight="1">
      <c r="A5" s="10" t="s">
        <v>47</v>
      </c>
      <c r="B5" s="11" t="s">
        <v>6</v>
      </c>
      <c r="C5" s="12">
        <v>84.6</v>
      </c>
      <c r="D5" s="3">
        <v>83.7</v>
      </c>
      <c r="E5" s="4">
        <f t="shared" si="0"/>
        <v>1.0752688172043037</v>
      </c>
    </row>
    <row r="6" spans="1:5" ht="16.5" customHeight="1">
      <c r="A6" s="10" t="s">
        <v>7</v>
      </c>
      <c r="B6" s="11" t="s">
        <v>8</v>
      </c>
      <c r="C6" s="12">
        <v>551639</v>
      </c>
      <c r="D6" s="3">
        <v>513046.1</v>
      </c>
      <c r="E6" s="4">
        <f t="shared" si="0"/>
        <v>7.5223064749931865</v>
      </c>
    </row>
    <row r="7" spans="1:5" ht="16.5" customHeight="1">
      <c r="A7" s="10" t="s">
        <v>23</v>
      </c>
      <c r="B7" s="11" t="s">
        <v>8</v>
      </c>
      <c r="C7" s="12">
        <v>261992.1</v>
      </c>
      <c r="D7" s="3">
        <v>179025.1</v>
      </c>
      <c r="E7" s="4">
        <f t="shared" si="0"/>
        <v>46.343780844138621</v>
      </c>
    </row>
    <row r="8" spans="1:5" ht="16.5" customHeight="1">
      <c r="A8" s="10" t="s">
        <v>24</v>
      </c>
      <c r="B8" s="11" t="s">
        <v>8</v>
      </c>
      <c r="C8" s="12">
        <v>289646.90000000002</v>
      </c>
      <c r="D8" s="3">
        <v>330234</v>
      </c>
      <c r="E8" s="4">
        <f t="shared" si="0"/>
        <v>-12.290406196817997</v>
      </c>
    </row>
    <row r="9" spans="1:5" ht="16.5" customHeight="1">
      <c r="A9" s="10" t="s">
        <v>9</v>
      </c>
      <c r="B9" s="11" t="s">
        <v>10</v>
      </c>
      <c r="C9" s="12">
        <v>1164246</v>
      </c>
      <c r="D9" s="3">
        <v>1267640</v>
      </c>
      <c r="E9" s="4">
        <f t="shared" si="0"/>
        <v>-8.15641664825975</v>
      </c>
    </row>
    <row r="10" spans="1:5" ht="16.5" customHeight="1">
      <c r="A10" s="10" t="s">
        <v>25</v>
      </c>
      <c r="B10" s="11" t="s">
        <v>10</v>
      </c>
      <c r="C10" s="12">
        <v>893776</v>
      </c>
      <c r="D10" s="3">
        <v>1035245</v>
      </c>
      <c r="E10" s="4">
        <f t="shared" si="0"/>
        <v>-13.665267641959147</v>
      </c>
    </row>
    <row r="11" spans="1:5" ht="16.5" customHeight="1">
      <c r="A11" s="10" t="s">
        <v>26</v>
      </c>
      <c r="B11" s="11" t="s">
        <v>10</v>
      </c>
      <c r="C11" s="12">
        <v>270470</v>
      </c>
      <c r="D11" s="3">
        <v>232395</v>
      </c>
      <c r="E11" s="4">
        <f t="shared" si="0"/>
        <v>16.383743195851892</v>
      </c>
    </row>
    <row r="12" spans="1:5" ht="16.5" customHeight="1">
      <c r="A12" s="10" t="s">
        <v>11</v>
      </c>
      <c r="B12" s="11" t="s">
        <v>2</v>
      </c>
      <c r="C12" s="12">
        <v>112061.2</v>
      </c>
      <c r="D12" s="3">
        <v>114073.8</v>
      </c>
      <c r="E12" s="4">
        <f t="shared" si="0"/>
        <v>-1.7642964466862736</v>
      </c>
    </row>
    <row r="13" spans="1:5" ht="16.5" customHeight="1">
      <c r="A13" s="10" t="s">
        <v>27</v>
      </c>
      <c r="B13" s="11" t="s">
        <v>2</v>
      </c>
      <c r="C13" s="12">
        <v>45447.7</v>
      </c>
      <c r="D13" s="3">
        <v>40644.6</v>
      </c>
      <c r="E13" s="4">
        <f t="shared" si="0"/>
        <v>11.817313985129644</v>
      </c>
    </row>
    <row r="14" spans="1:5" ht="16.5" customHeight="1">
      <c r="A14" s="10" t="s">
        <v>28</v>
      </c>
      <c r="B14" s="11" t="s">
        <v>2</v>
      </c>
      <c r="C14" s="12">
        <v>45447.7</v>
      </c>
      <c r="D14" s="3">
        <v>40644.6</v>
      </c>
      <c r="E14" s="4">
        <f t="shared" si="0"/>
        <v>11.817313985129644</v>
      </c>
    </row>
    <row r="15" spans="1:5" ht="16.5" customHeight="1">
      <c r="A15" s="10" t="s">
        <v>12</v>
      </c>
      <c r="B15" s="11" t="s">
        <v>2</v>
      </c>
      <c r="C15" s="12">
        <v>55699</v>
      </c>
      <c r="D15" s="3">
        <v>56282</v>
      </c>
      <c r="E15" s="4">
        <f t="shared" si="0"/>
        <v>-1.035855157954586</v>
      </c>
    </row>
    <row r="16" spans="1:5" ht="16.5" customHeight="1">
      <c r="A16" s="10" t="s">
        <v>29</v>
      </c>
      <c r="B16" s="11" t="s">
        <v>2</v>
      </c>
      <c r="C16" s="12">
        <v>55088</v>
      </c>
      <c r="D16" s="3">
        <v>52233</v>
      </c>
      <c r="E16" s="4">
        <f t="shared" si="0"/>
        <v>5.4658932092738155</v>
      </c>
    </row>
    <row r="17" spans="1:5" ht="16.5" customHeight="1">
      <c r="A17" s="10" t="s">
        <v>13</v>
      </c>
      <c r="B17" s="11" t="s">
        <v>30</v>
      </c>
      <c r="C17" s="12"/>
      <c r="D17" s="3">
        <v>18173</v>
      </c>
      <c r="E17" s="4">
        <f t="shared" si="0"/>
        <v>-100</v>
      </c>
    </row>
    <row r="18" spans="1:5" ht="16.5" customHeight="1">
      <c r="A18" s="10" t="s">
        <v>31</v>
      </c>
      <c r="B18" s="11" t="s">
        <v>2</v>
      </c>
      <c r="C18" s="12">
        <v>18063845</v>
      </c>
      <c r="D18" s="3">
        <v>18017075</v>
      </c>
      <c r="E18" s="4">
        <f t="shared" si="0"/>
        <v>0.2595870861391063</v>
      </c>
    </row>
    <row r="19" spans="1:5" ht="16.5" customHeight="1">
      <c r="A19" s="10" t="s">
        <v>32</v>
      </c>
      <c r="B19" s="11" t="s">
        <v>2</v>
      </c>
      <c r="C19" s="12">
        <v>4216140</v>
      </c>
      <c r="D19" s="3">
        <v>3945060</v>
      </c>
      <c r="E19" s="4">
        <f t="shared" si="0"/>
        <v>6.871378382077836</v>
      </c>
    </row>
    <row r="20" spans="1:5" ht="16.5" customHeight="1">
      <c r="A20" s="10" t="s">
        <v>33</v>
      </c>
      <c r="B20" s="11" t="s">
        <v>2</v>
      </c>
      <c r="C20" s="12">
        <v>2686173</v>
      </c>
      <c r="D20" s="3">
        <v>2173150</v>
      </c>
      <c r="E20" s="4">
        <f t="shared" si="0"/>
        <v>23.607344177806411</v>
      </c>
    </row>
    <row r="21" spans="1:5" ht="16.5" customHeight="1">
      <c r="A21" s="10" t="s">
        <v>34</v>
      </c>
      <c r="B21" s="11" t="s">
        <v>2</v>
      </c>
      <c r="C21" s="12">
        <v>4556289</v>
      </c>
      <c r="D21" s="3">
        <v>5286094</v>
      </c>
      <c r="E21" s="4">
        <f t="shared" si="0"/>
        <v>-13.806129819106502</v>
      </c>
    </row>
    <row r="22" spans="1:5" ht="16.5" customHeight="1">
      <c r="A22" s="10" t="s">
        <v>35</v>
      </c>
      <c r="B22" s="11" t="s">
        <v>2</v>
      </c>
      <c r="C22" s="12">
        <v>368083.53</v>
      </c>
      <c r="D22" s="3">
        <v>147676</v>
      </c>
      <c r="E22" s="4">
        <f t="shared" si="0"/>
        <v>149.25074487391319</v>
      </c>
    </row>
    <row r="23" spans="1:5" ht="16.5" customHeight="1">
      <c r="A23" s="10" t="s">
        <v>36</v>
      </c>
      <c r="B23" s="11" t="s">
        <v>2</v>
      </c>
      <c r="C23" s="12">
        <v>216749</v>
      </c>
      <c r="D23" s="3">
        <v>232491</v>
      </c>
      <c r="E23" s="4">
        <f t="shared" si="0"/>
        <v>-6.771014791970444</v>
      </c>
    </row>
    <row r="24" spans="1:5" ht="16.5" customHeight="1">
      <c r="A24" s="10" t="s">
        <v>37</v>
      </c>
      <c r="B24" s="11" t="s">
        <v>2</v>
      </c>
      <c r="C24" s="12">
        <v>1861660</v>
      </c>
      <c r="D24" s="3">
        <v>2126102</v>
      </c>
      <c r="E24" s="4">
        <f t="shared" si="0"/>
        <v>-12.43787927390126</v>
      </c>
    </row>
    <row r="25" spans="1:5" ht="16.5" customHeight="1">
      <c r="A25" s="10" t="s">
        <v>38</v>
      </c>
      <c r="B25" s="11" t="s">
        <v>2</v>
      </c>
      <c r="C25" s="12">
        <v>140075.29</v>
      </c>
      <c r="D25" s="3">
        <v>175212</v>
      </c>
      <c r="E25" s="4">
        <f t="shared" si="0"/>
        <v>-20.05382622194827</v>
      </c>
    </row>
    <row r="26" spans="1:5" ht="16.5" customHeight="1">
      <c r="A26" s="10" t="s">
        <v>39</v>
      </c>
      <c r="B26" s="11" t="s">
        <v>2</v>
      </c>
      <c r="C26" s="12">
        <v>92479.35</v>
      </c>
      <c r="D26" s="3">
        <v>98549</v>
      </c>
      <c r="E26" s="4">
        <f t="shared" si="0"/>
        <v>-6.1590173416270062</v>
      </c>
    </row>
    <row r="27" spans="1:5" ht="16.5" customHeight="1">
      <c r="A27" s="10" t="s">
        <v>40</v>
      </c>
      <c r="B27" s="11" t="s">
        <v>2</v>
      </c>
      <c r="C27" s="12">
        <v>664928</v>
      </c>
      <c r="D27" s="3">
        <v>1369084</v>
      </c>
      <c r="E27" s="4">
        <f t="shared" si="0"/>
        <v>-51.432636711845291</v>
      </c>
    </row>
    <row r="28" spans="1:5" ht="16.5" customHeight="1">
      <c r="A28" s="10" t="s">
        <v>41</v>
      </c>
      <c r="B28" s="11" t="s">
        <v>2</v>
      </c>
      <c r="C28" s="12">
        <v>1378197.08</v>
      </c>
      <c r="D28" s="3">
        <v>770172</v>
      </c>
      <c r="E28" s="4">
        <f t="shared" si="0"/>
        <v>78.946661265275822</v>
      </c>
    </row>
    <row r="29" spans="1:5" ht="16.5" customHeight="1">
      <c r="A29" s="10" t="s">
        <v>42</v>
      </c>
      <c r="B29" s="11" t="s">
        <v>2</v>
      </c>
      <c r="C29" s="12">
        <v>1187457.01</v>
      </c>
      <c r="D29" s="3">
        <v>1076530</v>
      </c>
      <c r="E29" s="4">
        <f t="shared" si="0"/>
        <v>10.304126220356153</v>
      </c>
    </row>
    <row r="30" spans="1:5" ht="16.5" customHeight="1">
      <c r="A30" s="10" t="s">
        <v>14</v>
      </c>
      <c r="B30" s="11" t="s">
        <v>2</v>
      </c>
      <c r="C30" s="12">
        <v>29829</v>
      </c>
      <c r="D30" s="3">
        <v>74839</v>
      </c>
      <c r="E30" s="4">
        <f t="shared" si="0"/>
        <v>-60.142439102606929</v>
      </c>
    </row>
    <row r="31" spans="1:5" ht="16.5" customHeight="1">
      <c r="A31" s="10" t="s">
        <v>15</v>
      </c>
      <c r="B31" s="11" t="s">
        <v>2</v>
      </c>
      <c r="C31" s="12">
        <v>1053880</v>
      </c>
      <c r="D31" s="3">
        <v>1141200</v>
      </c>
      <c r="E31" s="4">
        <f t="shared" si="0"/>
        <v>-7.6515948124780948</v>
      </c>
    </row>
    <row r="32" spans="1:5" ht="16.5" customHeight="1">
      <c r="A32" s="10" t="s">
        <v>16</v>
      </c>
      <c r="B32" s="11" t="s">
        <v>2</v>
      </c>
      <c r="C32" s="12">
        <v>155988</v>
      </c>
      <c r="D32" s="3">
        <v>85538</v>
      </c>
      <c r="E32" s="4">
        <f t="shared" si="0"/>
        <v>82.361055904977917</v>
      </c>
    </row>
    <row r="33" spans="1:5" ht="16.5" customHeight="1">
      <c r="A33" s="10" t="s">
        <v>17</v>
      </c>
      <c r="B33" s="11" t="s">
        <v>2</v>
      </c>
      <c r="C33" s="12">
        <v>237604</v>
      </c>
      <c r="D33" s="3">
        <v>263438</v>
      </c>
      <c r="E33" s="4">
        <f t="shared" si="0"/>
        <v>-9.8064819805798749</v>
      </c>
    </row>
    <row r="34" spans="1:5" ht="16.5" customHeight="1">
      <c r="A34" s="10" t="s">
        <v>18</v>
      </c>
      <c r="B34" s="11" t="s">
        <v>2</v>
      </c>
      <c r="C34" s="12">
        <v>5876.1</v>
      </c>
      <c r="D34" s="3">
        <v>29039</v>
      </c>
      <c r="E34" s="4">
        <f t="shared" si="0"/>
        <v>-79.764799063328624</v>
      </c>
    </row>
    <row r="35" spans="1:5" ht="16.5" customHeight="1">
      <c r="A35" s="10" t="s">
        <v>19</v>
      </c>
      <c r="B35" s="11" t="s">
        <v>2</v>
      </c>
      <c r="C35" s="12">
        <v>336050</v>
      </c>
      <c r="D35" s="3">
        <v>219074</v>
      </c>
      <c r="E35" s="4">
        <f t="shared" si="0"/>
        <v>53.395656262267551</v>
      </c>
    </row>
    <row r="36" spans="1:5" ht="16.5" customHeight="1">
      <c r="A36" s="10" t="s">
        <v>43</v>
      </c>
      <c r="B36" s="11" t="s">
        <v>2</v>
      </c>
      <c r="C36" s="12">
        <v>336050</v>
      </c>
      <c r="D36" s="3">
        <v>219074</v>
      </c>
      <c r="E36" s="4">
        <f t="shared" si="0"/>
        <v>53.395656262267551</v>
      </c>
    </row>
    <row r="37" spans="1:5" ht="16.5" customHeight="1">
      <c r="A37" s="10" t="s">
        <v>20</v>
      </c>
      <c r="B37" s="11" t="s">
        <v>2</v>
      </c>
      <c r="C37" s="12">
        <v>9092</v>
      </c>
      <c r="D37" s="3">
        <v>8416.6</v>
      </c>
      <c r="E37" s="4">
        <f t="shared" si="0"/>
        <v>8.0246180167763583</v>
      </c>
    </row>
    <row r="38" spans="1:5" ht="16.5" customHeight="1">
      <c r="A38" s="10" t="s">
        <v>44</v>
      </c>
      <c r="B38" s="11" t="s">
        <v>2</v>
      </c>
      <c r="C38" s="12">
        <v>1125</v>
      </c>
      <c r="D38" s="3">
        <v>841</v>
      </c>
      <c r="E38" s="4">
        <f t="shared" si="0"/>
        <v>33.769322235434004</v>
      </c>
    </row>
    <row r="39" spans="1:5" ht="16.5" customHeight="1">
      <c r="A39" s="13" t="s">
        <v>45</v>
      </c>
      <c r="B39" s="14" t="s">
        <v>2</v>
      </c>
      <c r="C39" s="15">
        <v>6918</v>
      </c>
      <c r="D39" s="5">
        <v>6140.6</v>
      </c>
      <c r="E39" s="6">
        <f t="shared" si="0"/>
        <v>12.660000651402143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2017-08-10T08:21:32Z</cp:lastPrinted>
  <dcterms:created xsi:type="dcterms:W3CDTF">2017-05-24T01:53:47Z</dcterms:created>
  <dcterms:modified xsi:type="dcterms:W3CDTF">2017-08-10T08:21:43Z</dcterms:modified>
</cp:coreProperties>
</file>