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/>
  <c r="E34"/>
  <c r="E33"/>
  <c r="E32"/>
  <c r="E31"/>
  <c r="E30"/>
  <c r="E29"/>
  <c r="E28"/>
  <c r="E27"/>
  <c r="E25"/>
  <c r="E24"/>
  <c r="E23"/>
  <c r="E22"/>
  <c r="E21"/>
  <c r="E20"/>
  <c r="E19"/>
  <c r="E18"/>
  <c r="E17"/>
  <c r="E16"/>
  <c r="E15"/>
  <c r="E14"/>
  <c r="E13"/>
  <c r="E12"/>
  <c r="E11"/>
  <c r="E8"/>
  <c r="E7"/>
  <c r="E6"/>
  <c r="E5"/>
  <c r="E4"/>
</calcChain>
</file>

<file path=xl/sharedStrings.xml><?xml version="1.0" encoding="utf-8"?>
<sst xmlns="http://schemas.openxmlformats.org/spreadsheetml/2006/main" count="70" uniqueCount="42">
  <si>
    <r>
      <t>(201</t>
    </r>
    <r>
      <rPr>
        <sz val="12"/>
        <rFont val="宋体"/>
        <family val="3"/>
        <charset val="134"/>
      </rPr>
      <t>5</t>
    </r>
    <r>
      <rPr>
        <sz val="11"/>
        <color theme="1"/>
        <rFont val="宋体"/>
        <family val="2"/>
        <charset val="134"/>
        <scheme val="minor"/>
      </rPr>
      <t>年)</t>
    </r>
    <phoneticPr fontId="2" type="noConversion"/>
  </si>
  <si>
    <t>计算单位</t>
  </si>
  <si>
    <t>吨</t>
  </si>
  <si>
    <t>万千瓦小时</t>
  </si>
  <si>
    <t xml:space="preserve">        太阳能发电量</t>
    <phoneticPr fontId="2" type="noConversion"/>
  </si>
  <si>
    <t>稀有稀土金属矿</t>
  </si>
  <si>
    <t>高岭土（瓷土）</t>
  </si>
  <si>
    <t>大米</t>
  </si>
  <si>
    <t>饲料</t>
  </si>
  <si>
    <t xml:space="preserve">        混合饲料</t>
  </si>
  <si>
    <t>精制食用植物油</t>
  </si>
  <si>
    <t>成品糖</t>
  </si>
  <si>
    <t>鲜、冷藏肉</t>
  </si>
  <si>
    <t>冷冻水产品</t>
  </si>
  <si>
    <t>罐头</t>
  </si>
  <si>
    <t>酱油</t>
  </si>
  <si>
    <t>发酵酒精（折96度，商品量）</t>
  </si>
  <si>
    <t>千升</t>
  </si>
  <si>
    <t>饮料酒</t>
  </si>
  <si>
    <t xml:space="preserve">        果酒及配制酒</t>
  </si>
  <si>
    <t>软饮料</t>
  </si>
  <si>
    <t>纱</t>
  </si>
  <si>
    <t xml:space="preserve">  棉混纺纱</t>
  </si>
  <si>
    <t xml:space="preserve">  化学纤维纱</t>
  </si>
  <si>
    <t>蚕丝</t>
  </si>
  <si>
    <t>服装</t>
  </si>
  <si>
    <t>万件</t>
  </si>
  <si>
    <t>铁矿石原矿</t>
    <phoneticPr fontId="2" type="noConversion"/>
  </si>
  <si>
    <t>发电量</t>
    <phoneticPr fontId="2" type="noConversion"/>
  </si>
  <si>
    <r>
      <t>2015</t>
    </r>
    <r>
      <rPr>
        <b/>
        <sz val="12"/>
        <rFont val="宋体"/>
        <family val="3"/>
        <charset val="134"/>
      </rPr>
      <t>年</t>
    </r>
    <phoneticPr fontId="2" type="noConversion"/>
  </si>
  <si>
    <r>
      <t>2014</t>
    </r>
    <r>
      <rPr>
        <b/>
        <sz val="12"/>
        <rFont val="宋体"/>
        <family val="3"/>
        <charset val="134"/>
      </rPr>
      <t>年</t>
    </r>
    <phoneticPr fontId="2" type="noConversion"/>
  </si>
  <si>
    <r>
      <t>增长</t>
    </r>
    <r>
      <rPr>
        <b/>
        <sz val="12"/>
        <rFont val="Times New Roman"/>
        <family val="1"/>
      </rPr>
      <t>%</t>
    </r>
    <phoneticPr fontId="2" type="noConversion"/>
  </si>
  <si>
    <t xml:space="preserve">        水力发电量</t>
    <phoneticPr fontId="2" type="noConversion"/>
  </si>
  <si>
    <t xml:space="preserve">        风力发电量</t>
    <phoneticPr fontId="2" type="noConversion"/>
  </si>
  <si>
    <t xml:space="preserve">        垃圾发电量</t>
    <phoneticPr fontId="2" type="noConversion"/>
  </si>
  <si>
    <t xml:space="preserve">       #白酒（折65度，商品量）</t>
    <phoneticPr fontId="2" type="noConversion"/>
  </si>
  <si>
    <t xml:space="preserve">       #包装饮用水</t>
    <phoneticPr fontId="2" type="noConversion"/>
  </si>
  <si>
    <t xml:space="preserve"> #棉纱</t>
    <phoneticPr fontId="2" type="noConversion"/>
  </si>
  <si>
    <t xml:space="preserve">  #梭织服装</t>
    <phoneticPr fontId="2" type="noConversion"/>
  </si>
  <si>
    <t xml:space="preserve">       #火力发电量</t>
    <phoneticPr fontId="2" type="noConversion"/>
  </si>
  <si>
    <t xml:space="preserve">       #配合饲料</t>
    <phoneticPr fontId="2" type="noConversion"/>
  </si>
  <si>
    <t>3-9   规模以上工业企业主要产品产量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</si>
</sst>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 applyAlignment="1">
      <alignment vertical="center"/>
    </xf>
    <xf numFmtId="177" fontId="3" fillId="0" borderId="6" xfId="0" applyNumberFormat="1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176" fontId="3" fillId="0" borderId="8" xfId="0" applyNumberFormat="1" applyFont="1" applyBorder="1" applyAlignment="1">
      <alignment vertical="center"/>
    </xf>
    <xf numFmtId="177" fontId="3" fillId="0" borderId="9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0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G3" sqref="G3"/>
    </sheetView>
  </sheetViews>
  <sheetFormatPr defaultRowHeight="13.5"/>
  <cols>
    <col min="1" max="1" width="32.625" style="16" customWidth="1"/>
    <col min="2" max="2" width="15.25" customWidth="1"/>
    <col min="3" max="3" width="13.875" customWidth="1"/>
    <col min="4" max="4" width="14.125" customWidth="1"/>
    <col min="5" max="5" width="12.125" customWidth="1"/>
  </cols>
  <sheetData>
    <row r="1" spans="1:5" ht="33.75" customHeight="1">
      <c r="A1" s="18" t="s">
        <v>41</v>
      </c>
      <c r="B1" s="18"/>
      <c r="C1" s="18"/>
      <c r="D1" s="18"/>
      <c r="E1" s="18"/>
    </row>
    <row r="2" spans="1:5" ht="15" thickBot="1">
      <c r="A2" s="12"/>
      <c r="B2" s="17" t="s">
        <v>0</v>
      </c>
      <c r="C2" s="17"/>
      <c r="D2" s="2"/>
      <c r="E2" s="1"/>
    </row>
    <row r="3" spans="1:5" ht="37.5" customHeight="1">
      <c r="A3" s="13"/>
      <c r="B3" s="3" t="s">
        <v>1</v>
      </c>
      <c r="C3" s="4" t="s">
        <v>29</v>
      </c>
      <c r="D3" s="4" t="s">
        <v>30</v>
      </c>
      <c r="E3" s="5" t="s">
        <v>31</v>
      </c>
    </row>
    <row r="4" spans="1:5" ht="19.5" customHeight="1">
      <c r="A4" s="14" t="s">
        <v>27</v>
      </c>
      <c r="B4" s="6" t="s">
        <v>2</v>
      </c>
      <c r="C4" s="7">
        <v>507753</v>
      </c>
      <c r="D4" s="7">
        <v>445826</v>
      </c>
      <c r="E4" s="8">
        <f>C4/D4*100-100</f>
        <v>13.890396701852282</v>
      </c>
    </row>
    <row r="5" spans="1:5" ht="19.5" customHeight="1">
      <c r="A5" s="14" t="s">
        <v>28</v>
      </c>
      <c r="B5" s="6" t="s">
        <v>3</v>
      </c>
      <c r="C5" s="7">
        <v>860301.27</v>
      </c>
      <c r="D5" s="7">
        <v>796436</v>
      </c>
      <c r="E5" s="8">
        <f t="shared" ref="E5:E35" si="0">C5/D5*100-100</f>
        <v>8.0188828732001127</v>
      </c>
    </row>
    <row r="6" spans="1:5" ht="19.5" customHeight="1">
      <c r="A6" s="14" t="s">
        <v>39</v>
      </c>
      <c r="B6" s="6" t="s">
        <v>3</v>
      </c>
      <c r="C6" s="7">
        <v>586855.78</v>
      </c>
      <c r="D6" s="7">
        <v>618874</v>
      </c>
      <c r="E6" s="8">
        <f t="shared" si="0"/>
        <v>-5.1736250028277055</v>
      </c>
    </row>
    <row r="7" spans="1:5" ht="19.5" customHeight="1">
      <c r="A7" s="14" t="s">
        <v>32</v>
      </c>
      <c r="B7" s="6" t="s">
        <v>3</v>
      </c>
      <c r="C7" s="7">
        <v>69380.41</v>
      </c>
      <c r="D7" s="7">
        <v>44046</v>
      </c>
      <c r="E7" s="8">
        <f t="shared" si="0"/>
        <v>57.518072015620049</v>
      </c>
    </row>
    <row r="8" spans="1:5" ht="19.5" customHeight="1">
      <c r="A8" s="14" t="s">
        <v>33</v>
      </c>
      <c r="B8" s="6" t="s">
        <v>3</v>
      </c>
      <c r="C8" s="7">
        <v>182658</v>
      </c>
      <c r="D8" s="7">
        <v>133516</v>
      </c>
      <c r="E8" s="8">
        <f t="shared" si="0"/>
        <v>36.806075676323445</v>
      </c>
    </row>
    <row r="9" spans="1:5" ht="19.5" customHeight="1">
      <c r="A9" s="14" t="s">
        <v>4</v>
      </c>
      <c r="B9" s="6" t="s">
        <v>3</v>
      </c>
      <c r="C9" s="7">
        <v>10084</v>
      </c>
      <c r="D9" s="7"/>
      <c r="E9" s="8"/>
    </row>
    <row r="10" spans="1:5" ht="19.5" customHeight="1">
      <c r="A10" s="14" t="s">
        <v>34</v>
      </c>
      <c r="B10" s="6" t="s">
        <v>3</v>
      </c>
      <c r="C10" s="7">
        <v>11323.08</v>
      </c>
      <c r="D10" s="7"/>
      <c r="E10" s="8"/>
    </row>
    <row r="11" spans="1:5" ht="19.5" customHeight="1">
      <c r="A11" s="14" t="s">
        <v>5</v>
      </c>
      <c r="B11" s="6" t="s">
        <v>2</v>
      </c>
      <c r="C11" s="7">
        <v>80</v>
      </c>
      <c r="D11" s="7">
        <v>3348</v>
      </c>
      <c r="E11" s="8">
        <f t="shared" si="0"/>
        <v>-97.610513739545993</v>
      </c>
    </row>
    <row r="12" spans="1:5" ht="19.5" customHeight="1">
      <c r="A12" s="14" t="s">
        <v>6</v>
      </c>
      <c r="B12" s="6" t="s">
        <v>2</v>
      </c>
      <c r="C12" s="7">
        <v>144125</v>
      </c>
      <c r="D12" s="7">
        <v>93327</v>
      </c>
      <c r="E12" s="8">
        <f t="shared" si="0"/>
        <v>54.430122043995851</v>
      </c>
    </row>
    <row r="13" spans="1:5" ht="19.5" customHeight="1">
      <c r="A13" s="14" t="s">
        <v>7</v>
      </c>
      <c r="B13" s="6" t="s">
        <v>2</v>
      </c>
      <c r="C13" s="7">
        <v>496466.3</v>
      </c>
      <c r="D13" s="7">
        <v>496532</v>
      </c>
      <c r="E13" s="8">
        <f t="shared" si="0"/>
        <v>-1.3231775595528461E-2</v>
      </c>
    </row>
    <row r="14" spans="1:5" ht="19.5" customHeight="1">
      <c r="A14" s="14" t="s">
        <v>8</v>
      </c>
      <c r="B14" s="6" t="s">
        <v>2</v>
      </c>
      <c r="C14" s="7">
        <v>1999431.3</v>
      </c>
      <c r="D14" s="7">
        <v>1972819.4</v>
      </c>
      <c r="E14" s="8">
        <f t="shared" si="0"/>
        <v>1.3489273270528486</v>
      </c>
    </row>
    <row r="15" spans="1:5" ht="19.5" customHeight="1">
      <c r="A15" s="14" t="s">
        <v>40</v>
      </c>
      <c r="B15" s="6" t="s">
        <v>2</v>
      </c>
      <c r="C15" s="7">
        <v>1291914.3</v>
      </c>
      <c r="D15" s="7">
        <v>1210009.3999999999</v>
      </c>
      <c r="E15" s="8">
        <f t="shared" si="0"/>
        <v>6.7689474147886841</v>
      </c>
    </row>
    <row r="16" spans="1:5" ht="19.5" customHeight="1">
      <c r="A16" s="14" t="s">
        <v>9</v>
      </c>
      <c r="B16" s="6" t="s">
        <v>2</v>
      </c>
      <c r="C16" s="7">
        <v>349359</v>
      </c>
      <c r="D16" s="7">
        <v>473250</v>
      </c>
      <c r="E16" s="8">
        <f t="shared" si="0"/>
        <v>-26.178763866877972</v>
      </c>
    </row>
    <row r="17" spans="1:5" ht="19.5" customHeight="1">
      <c r="A17" s="14" t="s">
        <v>10</v>
      </c>
      <c r="B17" s="6" t="s">
        <v>2</v>
      </c>
      <c r="C17" s="7">
        <v>467122</v>
      </c>
      <c r="D17" s="7">
        <v>629799</v>
      </c>
      <c r="E17" s="8">
        <f t="shared" si="0"/>
        <v>-25.829987027607217</v>
      </c>
    </row>
    <row r="18" spans="1:5" ht="19.5" customHeight="1">
      <c r="A18" s="14" t="s">
        <v>11</v>
      </c>
      <c r="B18" s="6" t="s">
        <v>2</v>
      </c>
      <c r="C18" s="7">
        <v>72930.5</v>
      </c>
      <c r="D18" s="7">
        <v>68838.3</v>
      </c>
      <c r="E18" s="8">
        <f t="shared" si="0"/>
        <v>5.9446558093386983</v>
      </c>
    </row>
    <row r="19" spans="1:5" ht="19.5" customHeight="1">
      <c r="A19" s="14" t="s">
        <v>12</v>
      </c>
      <c r="B19" s="6" t="s">
        <v>2</v>
      </c>
      <c r="C19" s="7">
        <v>10038</v>
      </c>
      <c r="D19" s="7">
        <v>23154</v>
      </c>
      <c r="E19" s="8">
        <f t="shared" si="0"/>
        <v>-56.646799689038616</v>
      </c>
    </row>
    <row r="20" spans="1:5" ht="19.5" customHeight="1">
      <c r="A20" s="14" t="s">
        <v>13</v>
      </c>
      <c r="B20" s="6" t="s">
        <v>2</v>
      </c>
      <c r="C20" s="7">
        <v>94389.2</v>
      </c>
      <c r="D20" s="7">
        <v>72929.100000000006</v>
      </c>
      <c r="E20" s="8">
        <f t="shared" si="0"/>
        <v>29.42597673630965</v>
      </c>
    </row>
    <row r="21" spans="1:5" ht="19.5" customHeight="1">
      <c r="A21" s="14" t="s">
        <v>14</v>
      </c>
      <c r="B21" s="6" t="s">
        <v>2</v>
      </c>
      <c r="C21" s="7">
        <v>47643</v>
      </c>
      <c r="D21" s="7">
        <v>50816</v>
      </c>
      <c r="E21" s="8">
        <f t="shared" si="0"/>
        <v>-6.244096347607055</v>
      </c>
    </row>
    <row r="22" spans="1:5" ht="19.5" customHeight="1">
      <c r="A22" s="14" t="s">
        <v>15</v>
      </c>
      <c r="B22" s="6" t="s">
        <v>2</v>
      </c>
      <c r="C22" s="7">
        <v>4015</v>
      </c>
      <c r="D22" s="7">
        <v>4577.1000000000004</v>
      </c>
      <c r="E22" s="8">
        <f t="shared" si="0"/>
        <v>-12.280701754385973</v>
      </c>
    </row>
    <row r="23" spans="1:5" ht="19.5" customHeight="1">
      <c r="A23" s="14" t="s">
        <v>16</v>
      </c>
      <c r="B23" s="6" t="s">
        <v>17</v>
      </c>
      <c r="C23" s="7">
        <v>7900</v>
      </c>
      <c r="D23" s="7">
        <v>8060.5</v>
      </c>
      <c r="E23" s="8">
        <f t="shared" si="0"/>
        <v>-1.9911916134234815</v>
      </c>
    </row>
    <row r="24" spans="1:5" ht="19.5" customHeight="1">
      <c r="A24" s="14" t="s">
        <v>18</v>
      </c>
      <c r="B24" s="6" t="s">
        <v>17</v>
      </c>
      <c r="C24" s="7">
        <v>4498.8</v>
      </c>
      <c r="D24" s="7">
        <v>2934</v>
      </c>
      <c r="E24" s="8">
        <f t="shared" si="0"/>
        <v>53.333333333333343</v>
      </c>
    </row>
    <row r="25" spans="1:5" ht="19.5" customHeight="1">
      <c r="A25" s="14" t="s">
        <v>35</v>
      </c>
      <c r="B25" s="6" t="s">
        <v>17</v>
      </c>
      <c r="C25" s="7">
        <v>3992</v>
      </c>
      <c r="D25" s="7">
        <v>2934</v>
      </c>
      <c r="E25" s="8">
        <f t="shared" si="0"/>
        <v>36.059986366734847</v>
      </c>
    </row>
    <row r="26" spans="1:5" ht="19.5" customHeight="1">
      <c r="A26" s="14" t="s">
        <v>19</v>
      </c>
      <c r="B26" s="6" t="s">
        <v>17</v>
      </c>
      <c r="C26" s="7">
        <v>506.8</v>
      </c>
      <c r="D26" s="7"/>
      <c r="E26" s="8"/>
    </row>
    <row r="27" spans="1:5" ht="19.5" customHeight="1">
      <c r="A27" s="14" t="s">
        <v>20</v>
      </c>
      <c r="B27" s="6" t="s">
        <v>2</v>
      </c>
      <c r="C27" s="7">
        <v>354248</v>
      </c>
      <c r="D27" s="7">
        <v>143683.5</v>
      </c>
      <c r="E27" s="8">
        <f t="shared" si="0"/>
        <v>146.5474462968956</v>
      </c>
    </row>
    <row r="28" spans="1:5" ht="19.5" customHeight="1">
      <c r="A28" s="14" t="s">
        <v>36</v>
      </c>
      <c r="B28" s="6" t="s">
        <v>2</v>
      </c>
      <c r="C28" s="7">
        <v>354248</v>
      </c>
      <c r="D28" s="7">
        <v>143683.5</v>
      </c>
      <c r="E28" s="8">
        <f t="shared" si="0"/>
        <v>146.5474462968956</v>
      </c>
    </row>
    <row r="29" spans="1:5" ht="19.5" customHeight="1">
      <c r="A29" s="14" t="s">
        <v>21</v>
      </c>
      <c r="B29" s="6" t="s">
        <v>2</v>
      </c>
      <c r="C29" s="7">
        <v>10388</v>
      </c>
      <c r="D29" s="7">
        <v>8894</v>
      </c>
      <c r="E29" s="8">
        <f t="shared" si="0"/>
        <v>16.797841241286278</v>
      </c>
    </row>
    <row r="30" spans="1:5" ht="19.5" customHeight="1">
      <c r="A30" s="14" t="s">
        <v>37</v>
      </c>
      <c r="B30" s="6" t="s">
        <v>2</v>
      </c>
      <c r="C30" s="7">
        <v>1423</v>
      </c>
      <c r="D30" s="7">
        <v>1713</v>
      </c>
      <c r="E30" s="8">
        <f t="shared" si="0"/>
        <v>-16.929363689433742</v>
      </c>
    </row>
    <row r="31" spans="1:5" ht="19.5" customHeight="1">
      <c r="A31" s="14" t="s">
        <v>22</v>
      </c>
      <c r="B31" s="6" t="s">
        <v>2</v>
      </c>
      <c r="C31" s="7">
        <v>2823</v>
      </c>
      <c r="D31" s="7">
        <v>2342</v>
      </c>
      <c r="E31" s="8">
        <f t="shared" si="0"/>
        <v>20.53800170794193</v>
      </c>
    </row>
    <row r="32" spans="1:5" ht="19.5" customHeight="1">
      <c r="A32" s="14" t="s">
        <v>23</v>
      </c>
      <c r="B32" s="6" t="s">
        <v>2</v>
      </c>
      <c r="C32" s="7">
        <v>6142</v>
      </c>
      <c r="D32" s="7">
        <v>4839</v>
      </c>
      <c r="E32" s="8">
        <f t="shared" si="0"/>
        <v>26.927051043604038</v>
      </c>
    </row>
    <row r="33" spans="1:5" ht="19.5" customHeight="1">
      <c r="A33" s="14" t="s">
        <v>24</v>
      </c>
      <c r="B33" s="6" t="s">
        <v>2</v>
      </c>
      <c r="C33" s="7">
        <v>121</v>
      </c>
      <c r="D33" s="7">
        <v>105</v>
      </c>
      <c r="E33" s="8">
        <f t="shared" si="0"/>
        <v>15.238095238095227</v>
      </c>
    </row>
    <row r="34" spans="1:5" ht="19.5" customHeight="1">
      <c r="A34" s="14" t="s">
        <v>25</v>
      </c>
      <c r="B34" s="6" t="s">
        <v>26</v>
      </c>
      <c r="C34" s="7">
        <v>2245.1999999999998</v>
      </c>
      <c r="D34" s="7">
        <v>2410.5</v>
      </c>
      <c r="E34" s="8">
        <f t="shared" si="0"/>
        <v>-6.8574984443061595</v>
      </c>
    </row>
    <row r="35" spans="1:5" ht="19.5" customHeight="1">
      <c r="A35" s="15" t="s">
        <v>38</v>
      </c>
      <c r="B35" s="9" t="s">
        <v>26</v>
      </c>
      <c r="C35" s="10">
        <v>786.2</v>
      </c>
      <c r="D35" s="10">
        <v>751.5</v>
      </c>
      <c r="E35" s="11">
        <f t="shared" si="0"/>
        <v>4.6174318030605548</v>
      </c>
    </row>
  </sheetData>
  <mergeCells count="2">
    <mergeCell ref="A1:E1"/>
    <mergeCell ref="B2:C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2017-08-10T08:22:27Z</cp:lastPrinted>
  <dcterms:created xsi:type="dcterms:W3CDTF">2017-05-24T01:53:47Z</dcterms:created>
  <dcterms:modified xsi:type="dcterms:W3CDTF">2017-08-10T08:22:28Z</dcterms:modified>
</cp:coreProperties>
</file>