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2"/>
  </bookViews>
  <sheets>
    <sheet name="审核通过（第六批） " sheetId="1" r:id="rId1"/>
  </sheets>
  <definedNames>
    <definedName name="_xlnm._FilterDatabase" localSheetId="0" hidden="1">'审核通过（第六批） '!$A$3:$J$13</definedName>
    <definedName name="_xlnm.Print_Area" localSheetId="0">'审核通过（第六批） 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<sst xmlns="http://schemas.openxmlformats.org/spreadsheetml/2006/main" count="19" uniqueCount="19">
  <si>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2025年茂名市家电以旧换新活动企业名单及资金安排（审核通过第六批）</t>
  </si>
  <si>
    <t>单位：元</t>
  </si>
  <si>
    <t>序号</t>
  </si>
  <si>
    <t>企业名称</t>
  </si>
  <si>
    <t>审核通过数量</t>
  </si>
  <si>
    <t>计算补贴额的家电价格</t>
  </si>
  <si>
    <t>审核通过补贴金额</t>
  </si>
  <si>
    <t>已拨付金额</t>
  </si>
  <si>
    <t>本期应拨付补贴金额</t>
  </si>
  <si>
    <t>茂名市明湖百货有限公司</t>
  </si>
  <si>
    <t>高州市瑞盈电器销售有限公司</t>
  </si>
  <si>
    <t>茂名市凌志冷气有限公司</t>
  </si>
  <si>
    <t>茂名新江家电有限公司</t>
  </si>
  <si>
    <t>茂名市远大冷气有限公司</t>
  </si>
  <si>
    <t>茂名嘉麒贸易有限公司</t>
  </si>
  <si>
    <t>高州市锐志电器有限公司</t>
  </si>
  <si>
    <t>化州市杰创电器销售有限公司</t>
  </si>
  <si>
    <t>茂名苏宁易购销售有限公司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</si>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</sst>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3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3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3" fontId="5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3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view="pageBreakPreview" zoomScaleNormal="100" workbookViewId="0">
      <pane ySplit="3" topLeftCell="A4" activePane="bottomLeft" state="frozen"/>
      <selection/>
      <selection pane="bottomLeft" activeCell="N7" sqref="N7"/>
    </sheetView>
  </sheetViews>
  <sheetFormatPr defaultColWidth="9" defaultRowHeight="25" customHeight="1"/>
  <cols>
    <col min="1" max="1" width="7.175" style="2" customWidth="1"/>
    <col min="2" max="2" width="35.5583333333333" style="1" customWidth="1"/>
    <col min="3" max="3" width="15.6333333333333" style="4" customWidth="1"/>
    <col min="4" max="4" width="26.5583333333333" style="4" customWidth="1"/>
    <col min="5" max="6" width="20.8916666666667" style="4" customWidth="1"/>
    <col min="7" max="7" width="23.0916666666667" style="4" customWidth="1"/>
    <col min="8" max="8" width="11.775" style="1" hidden="1" customWidth="1"/>
    <col min="9" max="9" width="9" style="1" hidden="1" customWidth="1"/>
    <col min="10" max="10" width="12.7583333333333" style="1" hidden="1" customWidth="1"/>
    <col min="11" max="16384" width="9" style="1"/>
  </cols>
  <sheetData>
    <row r="1" s="1" customFormat="1" ht="42" customHeight="1" spans="1:7">
      <c r="A1" s="5" t="s">
        <v>0</v>
      </c>
      <c r="B1" s="6"/>
      <c r="C1" s="7"/>
      <c r="D1" s="6"/>
      <c r="E1" s="6"/>
      <c r="F1" s="6"/>
      <c r="G1" s="6"/>
    </row>
    <row r="2" s="1" customFormat="1" customHeight="1" spans="1:7">
      <c r="A2" s="8"/>
      <c r="B2" s="8"/>
      <c r="C2" s="9"/>
      <c r="D2" s="10"/>
      <c r="E2" s="20" t="s">
        <v>1</v>
      </c>
      <c r="F2" s="20"/>
      <c r="G2" s="21"/>
    </row>
    <row r="3" s="2" customFormat="1" ht="39" customHeight="1" spans="1:7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22" t="s">
        <v>7</v>
      </c>
      <c r="G3" s="22" t="s">
        <v>8</v>
      </c>
    </row>
    <row r="4" s="1" customFormat="1" ht="35" customHeight="1" spans="1:10">
      <c r="A4" s="13">
        <v>1</v>
      </c>
      <c r="B4" s="14" t="s">
        <v>9</v>
      </c>
      <c r="C4" s="15">
        <v>26591</v>
      </c>
      <c r="D4" s="16">
        <v>93562535.5</v>
      </c>
      <c r="E4" s="16">
        <v>17700150.4000003</v>
      </c>
      <c r="F4" s="16">
        <v>17698627.8</v>
      </c>
      <c r="G4" s="16">
        <v>1522.6</v>
      </c>
      <c r="H4" s="1">
        <v>9963596.51</v>
      </c>
      <c r="J4" s="1">
        <v>6607786.72499975</v>
      </c>
    </row>
    <row r="5" s="1" customFormat="1" ht="35" customHeight="1" spans="1:10">
      <c r="A5" s="13">
        <v>2</v>
      </c>
      <c r="B5" s="14" t="s">
        <v>10</v>
      </c>
      <c r="C5" s="15">
        <v>1718</v>
      </c>
      <c r="D5" s="16">
        <v>5611679.2</v>
      </c>
      <c r="E5" s="16">
        <v>1074977.08</v>
      </c>
      <c r="F5" s="16">
        <v>1074624.28</v>
      </c>
      <c r="G5" s="16">
        <v>352.8</v>
      </c>
      <c r="H5" s="1">
        <v>575563.68</v>
      </c>
      <c r="J5" s="1">
        <v>83005.065</v>
      </c>
    </row>
    <row r="6" s="1" customFormat="1" ht="35" customHeight="1" spans="1:7">
      <c r="A6" s="13">
        <v>3</v>
      </c>
      <c r="B6" s="17" t="s">
        <v>11</v>
      </c>
      <c r="C6" s="15">
        <v>752</v>
      </c>
      <c r="D6" s="16">
        <v>2095581.5</v>
      </c>
      <c r="E6" s="16">
        <v>406760.649999996</v>
      </c>
      <c r="F6" s="16">
        <v>406080.849999997</v>
      </c>
      <c r="G6" s="16">
        <v>679.8</v>
      </c>
    </row>
    <row r="7" s="1" customFormat="1" ht="35" customHeight="1" spans="1:7">
      <c r="A7" s="13">
        <v>4</v>
      </c>
      <c r="B7" s="17" t="s">
        <v>12</v>
      </c>
      <c r="C7" s="15">
        <v>656</v>
      </c>
      <c r="D7" s="16">
        <v>2020667.5</v>
      </c>
      <c r="E7" s="16">
        <v>379035.949999999</v>
      </c>
      <c r="F7" s="16">
        <v>378465.949999999</v>
      </c>
      <c r="G7" s="16">
        <v>570</v>
      </c>
    </row>
    <row r="8" s="1" customFormat="1" ht="35" customHeight="1" spans="1:7">
      <c r="A8" s="13">
        <v>5</v>
      </c>
      <c r="B8" s="17" t="s">
        <v>13</v>
      </c>
      <c r="C8" s="15">
        <v>4019</v>
      </c>
      <c r="D8" s="16">
        <v>12825572.12</v>
      </c>
      <c r="E8" s="16">
        <v>2513716.07999999</v>
      </c>
      <c r="F8" s="16">
        <v>2512736.28</v>
      </c>
      <c r="G8" s="16">
        <v>979.8</v>
      </c>
    </row>
    <row r="9" s="1" customFormat="1" ht="35" customHeight="1" spans="1:7">
      <c r="A9" s="13">
        <v>6</v>
      </c>
      <c r="B9" s="17" t="s">
        <v>14</v>
      </c>
      <c r="C9" s="15">
        <v>967</v>
      </c>
      <c r="D9" s="16">
        <v>3664184</v>
      </c>
      <c r="E9" s="16">
        <v>724707.900000005</v>
      </c>
      <c r="F9" s="16">
        <v>724407.900000004</v>
      </c>
      <c r="G9" s="16">
        <v>300</v>
      </c>
    </row>
    <row r="10" s="1" customFormat="1" ht="35" customHeight="1" spans="1:7">
      <c r="A10" s="13">
        <v>7</v>
      </c>
      <c r="B10" s="17" t="s">
        <v>15</v>
      </c>
      <c r="C10" s="15">
        <v>320</v>
      </c>
      <c r="D10" s="16">
        <v>1004675</v>
      </c>
      <c r="E10" s="16">
        <v>196586.2</v>
      </c>
      <c r="F10" s="16">
        <v>196356.849999999</v>
      </c>
      <c r="G10" s="16">
        <v>229.35</v>
      </c>
    </row>
    <row r="11" s="1" customFormat="1" ht="35" customHeight="1" spans="1:7">
      <c r="A11" s="13">
        <v>8</v>
      </c>
      <c r="B11" s="17" t="s">
        <v>16</v>
      </c>
      <c r="C11" s="15">
        <v>72</v>
      </c>
      <c r="D11" s="16">
        <v>229812.07</v>
      </c>
      <c r="E11" s="16">
        <v>44642.02</v>
      </c>
      <c r="F11" s="16">
        <v>44102.22</v>
      </c>
      <c r="G11" s="16">
        <v>539.8</v>
      </c>
    </row>
    <row r="12" s="1" customFormat="1" ht="35" customHeight="1" spans="1:7">
      <c r="A12" s="13">
        <v>9</v>
      </c>
      <c r="B12" s="17" t="s">
        <v>17</v>
      </c>
      <c r="C12" s="15">
        <v>901</v>
      </c>
      <c r="D12" s="16">
        <v>3927906.74</v>
      </c>
      <c r="E12" s="16">
        <v>743894.720000003</v>
      </c>
      <c r="F12" s="16">
        <v>743534.920000003</v>
      </c>
      <c r="G12" s="16">
        <v>359.8</v>
      </c>
    </row>
    <row r="13" s="3" customFormat="1" ht="35" customHeight="1" spans="1:7">
      <c r="A13" s="13"/>
      <c r="B13" s="18" t="s">
        <v>18</v>
      </c>
      <c r="C13" s="19">
        <v>35996</v>
      </c>
      <c r="D13" s="19">
        <v>124942613.63</v>
      </c>
      <c r="E13" s="19">
        <v>23784471</v>
      </c>
      <c r="F13" s="19">
        <v>23778937.05</v>
      </c>
      <c r="G13" s="16">
        <v>5533.95</v>
      </c>
    </row>
  </sheetData>
  <mergeCells count="3">
    <mergeCell ref="A1:G1"/>
    <mergeCell ref="A2:B2"/>
    <mergeCell ref="E2:G2"/>
  </mergeCells>
  <conditionalFormatting sqref="B13">
    <cfRule type="duplicateValues" dxfId="0" priority="2"/>
  </conditionalFormatting>
  <conditionalFormatting sqref="B3:B5">
    <cfRule type="duplicateValues" dxfId="0" priority="3"/>
  </conditionalFormatting>
  <conditionalFormatting sqref="B6:B12">
    <cfRule type="duplicateValues" dxfId="0" priority="1"/>
  </conditionalFormatting>
  <pageMargins left="0.7" right="0.7" top="0.75" bottom="0.75" header="0.3" footer="0.3"/>
  <pageSetup paperSize="9" scale="82" fitToHeight="0" orientation="landscape"/>
  <headerFooter/>
  <colBreaks count="1" manualBreakCount="1">
    <brk id="10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审核通过（第六批）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丁荣</cp:lastModifiedBy>
  <dcterms:created xsi:type="dcterms:W3CDTF">2026-02-02T20:19:00Z</dcterms:created>
  <dcterms:modified xsi:type="dcterms:W3CDTF">2026-02-04T08:45:42Z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B2C95F7B0C22439280868C088646BD5F_13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