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840"/>
  </bookViews>
  <sheets>
    <sheet name="2024年茂名市推动电动自行车以旧换新活动审核通过名单" sheetId="5" r:id="rId1"/>
  </sheets>
  <definedNames>
    <definedName name="_xlnm._FilterDatabase" localSheetId="0" hidden="1">'2024年茂名市推动电动自行车以旧换新活动审核通过名单'!$A$2:$H$1802</definedName>
    <definedName name="_xlnm.Print_Area" localSheetId="0">'2024年茂名市推动电动自行车以旧换新活动审核通过名单'!$A$1:$I$6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<sst xmlns="http://schemas.openxmlformats.org/spreadsheetml/2006/main" count="32" uniqueCount="27">
  <si>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2024年茂名市推动电动自行车以旧换新活动审核通过名单（第一批）</t>
  </si>
  <si>
    <t>序号</t>
  </si>
  <si>
    <t>姓名</t>
  </si>
  <si>
    <t>身份证号码</t>
  </si>
  <si>
    <t>回收企业名称（注册名称）</t>
  </si>
  <si>
    <t>旧车电池类型（锂电/铅酸）</t>
  </si>
  <si>
    <t>新车品牌</t>
  </si>
  <si>
    <t>新车电池类型（锂电/铅酸）</t>
  </si>
  <si>
    <t>新车市场售价（发票含税价格）</t>
  </si>
  <si>
    <t>销售企业或门店名称（注册名称）</t>
  </si>
  <si>
    <t>李恩生</t>
  </si>
  <si>
    <t>440802********0412</t>
  </si>
  <si>
    <t>茂名市报废机动车金属回收有限公司</t>
  </si>
  <si>
    <t>铅酸</t>
  </si>
  <si>
    <t>绿源</t>
  </si>
  <si>
    <t>茂名市茂南区永盛电动自行车商行</t>
  </si>
  <si>
    <t>邹春燕</t>
  </si>
  <si>
    <t>441781********6924</t>
  </si>
  <si>
    <t>广东天恒再生资源回收有限公司</t>
  </si>
  <si>
    <t>锂电</t>
  </si>
  <si>
    <t>小刀</t>
  </si>
  <si>
    <t>茂名市茂南区宇展源摩托车行</t>
  </si>
  <si>
    <t>郑冬宁</t>
  </si>
  <si>
    <t>440902********1220</t>
  </si>
  <si>
    <t>雅迪</t>
  </si>
  <si>
    <t>广东省茂名市茂南区中雅摩托车行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</si>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</sst>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43" fontId="2" fillId="0" borderId="0" xfId="0" applyNumberFormat="1" applyFont="1" applyAlignment="1">
      <alignment horizontal="center" vertical="center" wrapText="1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3" fontId="2" fillId="0" borderId="3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 vertical="center"/>
    </xf>
    <xf numFmtId="43" fontId="2" fillId="0" borderId="3" xfId="0" applyNumberFormat="1" applyFont="1" applyBorder="1">
      <alignment vertical="center"/>
    </xf>
    <xf numFmtId="43" fontId="2" fillId="0" borderId="3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6"/>
  <sheetViews>
    <sheetView tabSelected="1" view="pageBreakPreview" zoomScale="83" zoomScaleNormal="100" workbookViewId="0">
      <selection activeCell="F3" sqref="F3"/>
    </sheetView>
  </sheetViews>
  <sheetFormatPr defaultColWidth="9.63888888888889" defaultRowHeight="14.4" outlineLevelRow="5"/>
  <cols>
    <col min="1" max="1" width="8.2962962962963" customWidth="1"/>
    <col min="2" max="2" width="16.462962962963" customWidth="1"/>
    <col min="3" max="3" width="22.4907407407407" customWidth="1"/>
    <col min="4" max="4" width="22.3518518518519" customWidth="1"/>
    <col min="5" max="5" width="13.787037037037" customWidth="1"/>
    <col min="6" max="6" width="13.7777777777778" customWidth="1"/>
    <col min="7" max="7" width="14.1851851851852" customWidth="1"/>
    <col min="8" max="8" width="16.7222222222222" customWidth="1"/>
    <col min="9" max="9" width="20.7407407407407" customWidth="1"/>
  </cols>
  <sheetData>
    <row r="1" customFormat="1" ht="6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0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100" customHeight="1" spans="1:9">
      <c r="A3" s="9">
        <v>1</v>
      </c>
      <c r="B3" s="10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13</v>
      </c>
      <c r="H3" s="11">
        <v>2699</v>
      </c>
      <c r="I3" s="11" t="s">
        <v>15</v>
      </c>
    </row>
    <row r="4" s="3" customFormat="1" ht="100" customHeight="1" spans="1:9">
      <c r="A4" s="12">
        <v>2</v>
      </c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13</v>
      </c>
      <c r="H4" s="11">
        <v>2630</v>
      </c>
      <c r="I4" s="11" t="s">
        <v>21</v>
      </c>
    </row>
    <row r="5" s="3" customFormat="1" ht="100" customHeight="1" spans="1:9">
      <c r="A5" s="12">
        <v>3</v>
      </c>
      <c r="B5" s="11" t="s">
        <v>22</v>
      </c>
      <c r="C5" s="11" t="s">
        <v>23</v>
      </c>
      <c r="D5" s="11" t="s">
        <v>12</v>
      </c>
      <c r="E5" s="11" t="s">
        <v>19</v>
      </c>
      <c r="F5" s="11" t="s">
        <v>24</v>
      </c>
      <c r="G5" s="11" t="s">
        <v>13</v>
      </c>
      <c r="H5" s="11">
        <v>3250</v>
      </c>
      <c r="I5" s="11" t="s">
        <v>25</v>
      </c>
    </row>
    <row r="6" s="4" customFormat="1" ht="100" customHeight="1" spans="1:9">
      <c r="A6" s="13" t="s">
        <v>26</v>
      </c>
      <c r="B6" s="13"/>
      <c r="C6" s="13"/>
      <c r="D6" s="13"/>
      <c r="E6" s="13"/>
      <c r="F6" s="13"/>
      <c r="G6" s="13"/>
      <c r="H6" s="14">
        <f>SUM(H3:H5)</f>
        <v>8579</v>
      </c>
      <c r="I6" s="15"/>
    </row>
  </sheetData>
  <autoFilter xmlns:etc="http://www.wps.cn/officeDocument/2017/etCustomData" ref="A2:H1802" etc:filterBottomFollowUsedRange="0">
    <extLst/>
  </autoFilter>
  <mergeCells count="2">
    <mergeCell ref="A1:I1"/>
    <mergeCell ref="A6:G6"/>
  </mergeCells>
  <conditionalFormatting sqref="C3:C5">
    <cfRule type="duplicateValues" dxfId="0" priority="1"/>
    <cfRule type="duplicateValues" dxfId="0" priority="2"/>
    <cfRule type="duplicateValues" dxfId="0" priority="3"/>
  </conditionalFormatting>
  <conditionalFormatting sqref="C2 C7:C1048576">
    <cfRule type="duplicateValues" dxfId="0" priority="7"/>
    <cfRule type="duplicateValues" dxfId="0" priority="8"/>
    <cfRule type="duplicateValues" dxfId="0" priority="10"/>
  </conditionalFormatting>
  <pageMargins left="0.699305555555556" right="0.699305555555556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2024年茂名市推动电动自行车以旧换新活动审核通过名单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</cp:lastModifiedBy>
  <dcterms:created xsi:type="dcterms:W3CDTF">2024-10-11T03:34:00Z</dcterms:created>
  <dcterms:modified xsi:type="dcterms:W3CDTF">2024-11-27T02:06:43Z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78B562C9962B4CEA8C939B87D4F1393A_13</vt:lpwstr>
  </property>
  <property fmtid="{D5CDD505-2E9C-101B-9397-08002B2CF9AE}" pid="3" name="KSOProductBuildVer">
    <vt:lpwstr>2052-12.1.0.18912</vt:lpwstr>
  </property>
</Properties>
</file>